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updateLinks="never" defaultThemeVersion="166925"/>
  <mc:AlternateContent xmlns:mc="http://schemas.openxmlformats.org/markup-compatibility/2006">
    <mc:Choice Requires="x15">
      <x15ac:absPath xmlns:x15ac="http://schemas.microsoft.com/office/spreadsheetml/2010/11/ac" url="\\niwa.local\groups\auckland\Sponges\NIWA Biodiversity Memoirs\NBM 136 Marine Biota 2020\Chapter 01 Opisthokonta Holozoa (Leadbeater)_final (updated)\12 Final online PDF &amp; spreadsheet\"/>
    </mc:Choice>
  </mc:AlternateContent>
  <xr:revisionPtr revIDLastSave="0" documentId="13_ncr:1_{5D14FAD5-235B-4C67-B65F-D0AED92A00BE}" xr6:coauthVersionLast="47" xr6:coauthVersionMax="47" xr10:uidLastSave="{00000000-0000-0000-0000-000000000000}"/>
  <bookViews>
    <workbookView xWindow="2715" yWindow="4665" windowWidth="21600" windowHeight="12735" xr2:uid="{798C199A-368F-4CFE-B46A-4402F343478E}"/>
  </bookViews>
  <sheets>
    <sheet name="Citation" sheetId="2" r:id="rId1"/>
    <sheet name="extant" sheetId="1" r:id="rId2"/>
  </sheets>
  <externalReferences>
    <externalReference r:id="rId3"/>
  </externalReferences>
  <definedNames>
    <definedName name="GlobalDistList">'[1]Explanation of fields'!$B$40:$B$47</definedName>
    <definedName name="HabitatList">'[1]Explanation of fields'!$B$51:$B$75</definedName>
    <definedName name="NZDistList">'[1]Explanation of fields'!$B$12:$B$39</definedName>
    <definedName name="PubStatusList">'[1]Explanation of fields'!$B$6:$B$8</definedName>
    <definedName name="SpeciesStatusList">'[1]Explanation of fields'!$B$48:$B$50</definedName>
    <definedName name="WellingtonDistList">'[1]Explanation of fields'!$B$87:$B$125</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<sst xmlns="http://schemas.openxmlformats.org/spreadsheetml/2006/main" count="574" uniqueCount="185">
  <si>
    <t>Kingdom</t>
  </si>
  <si>
    <t>Phylum</t>
  </si>
  <si>
    <t>Subphylum</t>
  </si>
  <si>
    <t>Class</t>
  </si>
  <si>
    <t>Subclass</t>
  </si>
  <si>
    <t>Order</t>
  </si>
  <si>
    <t>Suborder</t>
  </si>
  <si>
    <t>Superfamily</t>
  </si>
  <si>
    <t>Family</t>
  </si>
  <si>
    <t>Subfamily</t>
  </si>
  <si>
    <t>Genus</t>
  </si>
  <si>
    <t>Subgenus</t>
  </si>
  <si>
    <t>Species</t>
  </si>
  <si>
    <t>Op. name - Accession no.</t>
  </si>
  <si>
    <t>Taxon name</t>
  </si>
  <si>
    <t>Taxonomic authority</t>
  </si>
  <si>
    <t>Publication status</t>
  </si>
  <si>
    <t>Image-based ID?</t>
  </si>
  <si>
    <t>Placename</t>
  </si>
  <si>
    <t>New Zealand Distribution</t>
  </si>
  <si>
    <t>Global Distribution</t>
  </si>
  <si>
    <t>Species status</t>
  </si>
  <si>
    <t>Habitat (adult)</t>
  </si>
  <si>
    <t>Depth (m, from)</t>
  </si>
  <si>
    <t>Depth (m, to)</t>
  </si>
  <si>
    <t>Depth (m) sole record</t>
  </si>
  <si>
    <t>Depth (m) extreme</t>
  </si>
  <si>
    <t>New since Gordon (09/10/12)</t>
  </si>
  <si>
    <t>Original name in Gordon (09/10/12) if revised</t>
  </si>
  <si>
    <t>Original name in Gordon (09/10/12) if synonymised</t>
  </si>
  <si>
    <t xml:space="preserve">Has it been found since first record/publication? </t>
  </si>
  <si>
    <t>Comments</t>
  </si>
  <si>
    <t>No. of NZ records</t>
  </si>
  <si>
    <t>Protozoa</t>
  </si>
  <si>
    <t>Choanozoa</t>
  </si>
  <si>
    <t>Choanofila</t>
  </si>
  <si>
    <t>CHOANOFLAGELLATEA</t>
  </si>
  <si>
    <t>ACANTHOECIDA</t>
  </si>
  <si>
    <t>ACANTHOECIDAE</t>
  </si>
  <si>
    <t>Acanthoeca</t>
  </si>
  <si>
    <t xml:space="preserve">spectabilis </t>
  </si>
  <si>
    <t xml:space="preserve">Acanthoeca spectabilis </t>
  </si>
  <si>
    <t>Ellis, 1930</t>
  </si>
  <si>
    <t>published</t>
  </si>
  <si>
    <t>yes</t>
  </si>
  <si>
    <t>Australasian</t>
  </si>
  <si>
    <t>Native</t>
  </si>
  <si>
    <t>no</t>
  </si>
  <si>
    <t>Q: naturally occurring in New Zealand and Australian waters and nearby elsewhere</t>
  </si>
  <si>
    <t>STEPHANOECIDAE</t>
  </si>
  <si>
    <t>Acanthocorbis</t>
  </si>
  <si>
    <t>apoda</t>
  </si>
  <si>
    <t>(Leadbeater) Hara &amp; Takahashi, 1984</t>
  </si>
  <si>
    <t>North Island (NI) North, SI Kaikoura</t>
  </si>
  <si>
    <t xml:space="preserve">⁂M: (Moestrup 1979) contains original photographic images of loricate choanoflagellate species and these were collected in 1978 from NZ inland waters (Leigh and Kaikoura). </t>
  </si>
  <si>
    <t>campanula</t>
  </si>
  <si>
    <t>Acanthocorbis campanula</t>
  </si>
  <si>
    <t>(Espeland &amp; Throndsen) Thomsen</t>
  </si>
  <si>
    <t>⁂T: The complete set of photographic negatives on which Moestrup’s identifications were based have subsequently been made available to Prof. Helge Thomsen who has recognised an addirional seven species</t>
  </si>
  <si>
    <t>haurakiana</t>
  </si>
  <si>
    <t>Thomsen, 1991</t>
  </si>
  <si>
    <t>Apheloecion</t>
  </si>
  <si>
    <t>sp.</t>
  </si>
  <si>
    <t>Bojo 2001</t>
  </si>
  <si>
    <t>Bicosta</t>
  </si>
  <si>
    <t>antennigera</t>
  </si>
  <si>
    <t>Bicosta antennigera</t>
  </si>
  <si>
    <t>Moestrup, 1979</t>
  </si>
  <si>
    <t>Tropical and subtropical Pacific</t>
  </si>
  <si>
    <t>⁂MK: the same species has been found in NZ waters and in the South Pacific</t>
  </si>
  <si>
    <t>minor</t>
  </si>
  <si>
    <t>(Reynolds) Leadbeater, 1978</t>
  </si>
  <si>
    <t>Calliacantha</t>
  </si>
  <si>
    <t>aff. natans</t>
  </si>
  <si>
    <t>(Grøntved) Leadbeater, 1978</t>
  </si>
  <si>
    <t>Calotheca</t>
  </si>
  <si>
    <t>alata</t>
  </si>
  <si>
    <t>Thomsen &amp; Moestrup, 1983</t>
  </si>
  <si>
    <t>⁂TM: based on Moestrup’s 1978 collections an additional new species together with one of Moestrup’s (1979) species was re-named in Thomsen and Moestrup (1983)</t>
  </si>
  <si>
    <t>Campyloacantha</t>
  </si>
  <si>
    <t>spinifera</t>
  </si>
  <si>
    <t>Campyloacantha spinifera</t>
  </si>
  <si>
    <t>(Leadbeater) Hara &amp; Takahashi, 1987</t>
  </si>
  <si>
    <t>⁂K: species recorded from South Pacific mesotrophic waters (Stations SPMR 1-3 in Kamennaya et al. 2022).</t>
  </si>
  <si>
    <t>Coronoeca</t>
  </si>
  <si>
    <t>conicella</t>
  </si>
  <si>
    <t xml:space="preserve">Coronoeca conicella </t>
  </si>
  <si>
    <t>Thomsen, Hara &amp; Østergaard, 2021</t>
  </si>
  <si>
    <t>superpositus</t>
  </si>
  <si>
    <t xml:space="preserve">Coronoeca superpositus </t>
  </si>
  <si>
    <t>Cosmoeca</t>
  </si>
  <si>
    <t>ceratophora</t>
  </si>
  <si>
    <t xml:space="preserve">Cosmoeca ceratophora </t>
  </si>
  <si>
    <t>Thomsen, 1984</t>
  </si>
  <si>
    <t>norvegica</t>
  </si>
  <si>
    <r>
      <t>Thomsen,</t>
    </r>
    <r>
      <rPr>
        <sz val="11"/>
        <color rgb="FFFF0000"/>
        <rFont val="Calibri"/>
        <family val="2"/>
        <scheme val="minor"/>
      </rPr>
      <t xml:space="preserve"> </t>
    </r>
    <r>
      <rPr>
        <sz val="11"/>
        <color theme="1"/>
        <rFont val="Calibri"/>
        <family val="2"/>
        <scheme val="minor"/>
      </rPr>
      <t>1984</t>
    </r>
  </si>
  <si>
    <t>phuketensis</t>
  </si>
  <si>
    <t>Cosmoeca phuketensis</t>
  </si>
  <si>
    <t>Thomsen 1984</t>
  </si>
  <si>
    <t>cf. subulata</t>
  </si>
  <si>
    <t>ventricosa</t>
  </si>
  <si>
    <t>Crinolina</t>
  </si>
  <si>
    <t>isefiordensis</t>
  </si>
  <si>
    <t>Thomsen, 1976</t>
  </si>
  <si>
    <t>Crucispina</t>
  </si>
  <si>
    <t>cruciformis</t>
  </si>
  <si>
    <t>(Leadbeater) Espeland, 1986</t>
  </si>
  <si>
    <t>Diaphanoeca</t>
  </si>
  <si>
    <t>grandis</t>
  </si>
  <si>
    <t xml:space="preserve">Diaphanoeca grandis </t>
  </si>
  <si>
    <t>Didymoeca</t>
  </si>
  <si>
    <t>costata</t>
  </si>
  <si>
    <t>(Valkanov) Doweld, 2003</t>
  </si>
  <si>
    <t>Parvicorbicula</t>
  </si>
  <si>
    <t>socialis</t>
  </si>
  <si>
    <t>(Meunier) Deflandre, 1960</t>
  </si>
  <si>
    <t>Parvicorbicula cf. socialis</t>
  </si>
  <si>
    <t>Pleurasiga</t>
  </si>
  <si>
    <t>echinocostata</t>
  </si>
  <si>
    <t>Pleurasiga echinocostata</t>
  </si>
  <si>
    <t>Espeland, 1986</t>
  </si>
  <si>
    <t>minima</t>
  </si>
  <si>
    <t xml:space="preserve">Pleurasiga minima </t>
  </si>
  <si>
    <t>Throndsen, 1970</t>
  </si>
  <si>
    <t>minutissima</t>
  </si>
  <si>
    <t>Pleurasiga minutissima</t>
  </si>
  <si>
    <t xml:space="preserve">Thomsen 2020 </t>
  </si>
  <si>
    <t>reynoldsii</t>
  </si>
  <si>
    <t>Polyfibula</t>
  </si>
  <si>
    <t>elatensis</t>
  </si>
  <si>
    <t>Polyfibula elatensis</t>
  </si>
  <si>
    <t>(Thomsen) Manton 1981</t>
  </si>
  <si>
    <t>sphyrelata</t>
  </si>
  <si>
    <t>(Thomsen) Manton, 1981</t>
  </si>
  <si>
    <t>Saroeca</t>
  </si>
  <si>
    <t>paucicostata</t>
  </si>
  <si>
    <t>Saroeca paucicostata</t>
  </si>
  <si>
    <t>(Hara &amp; Takahashi) Thomsen &amp; Østergaard (2019)</t>
  </si>
  <si>
    <t>Stephanacantha</t>
  </si>
  <si>
    <t>oceanica</t>
  </si>
  <si>
    <t xml:space="preserve">Stephanacantha oceanica </t>
  </si>
  <si>
    <t>Thomsen, 2021</t>
  </si>
  <si>
    <t>Syndetophyllum</t>
  </si>
  <si>
    <t>pulchellum</t>
  </si>
  <si>
    <t xml:space="preserve">Syndetophyllum pulchellum </t>
  </si>
  <si>
    <t>(Leadbeater) Thomsen &amp; Moestrup 1983</t>
  </si>
  <si>
    <t>Thomsenella</t>
  </si>
  <si>
    <t>infundibuliformis</t>
  </si>
  <si>
    <t>Thomsenella infundibuliformis</t>
  </si>
  <si>
    <t>(Leadbeater) Özdikmen 2009</t>
  </si>
  <si>
    <t>acuta</t>
  </si>
  <si>
    <t xml:space="preserve">Thomsenella acuta </t>
  </si>
  <si>
    <t>ECCRINIDA</t>
  </si>
  <si>
    <t>ECCRINIDAE</t>
  </si>
  <si>
    <t>Enteromyces</t>
  </si>
  <si>
    <t>callianassae</t>
  </si>
  <si>
    <t xml:space="preserve">Enteromyces callianassae </t>
  </si>
  <si>
    <t>Lichtwardt, 1961</t>
  </si>
  <si>
    <t>Taeniella</t>
  </si>
  <si>
    <t>carcini </t>
  </si>
  <si>
    <t>Taeniella carcini </t>
  </si>
  <si>
    <t>Léger &amp; Duboscq, 1911</t>
  </si>
  <si>
    <t xml:space="preserve">Acanthocorbis apoda </t>
  </si>
  <si>
    <t xml:space="preserve">Acanthocorbis haurakiana </t>
  </si>
  <si>
    <t xml:space="preserve">Apheloecion sp. </t>
  </si>
  <si>
    <t xml:space="preserve">Bicosta minor </t>
  </si>
  <si>
    <t xml:space="preserve">Calliacantha aff. natans </t>
  </si>
  <si>
    <t xml:space="preserve">Calotheca alata </t>
  </si>
  <si>
    <t xml:space="preserve">Cosmoeca norvegica </t>
  </si>
  <si>
    <t xml:space="preserve">Cosmoeca ventricosa </t>
  </si>
  <si>
    <t xml:space="preserve">Crinolina isefiordensis </t>
  </si>
  <si>
    <t xml:space="preserve">Crucispina cruciformis </t>
  </si>
  <si>
    <t xml:space="preserve">Didymoeca costata </t>
  </si>
  <si>
    <t xml:space="preserve">Parvicorbicula socialis </t>
  </si>
  <si>
    <t xml:space="preserve">Pleurasiga reynoldsii </t>
  </si>
  <si>
    <t xml:space="preserve">Polyfibula sphyrelata </t>
  </si>
  <si>
    <t xml:space="preserve">Cosmoeca cf. subulata </t>
  </si>
  <si>
    <t>ICHTHYOSPOREA</t>
  </si>
  <si>
    <t>(Thomsen) Özdikmen 2009</t>
  </si>
  <si>
    <t>The data in this spreadsheet was up to date as at 15 December 2023 and should be consulted in conjunction with the accompanying chapter from NIWA Biodiversity Memoir 136. Please cite the data from the spreadsheet as follows:</t>
  </si>
  <si>
    <t>Disclaimer</t>
  </si>
  <si>
    <t>Version</t>
  </si>
  <si>
    <t>Citation</t>
  </si>
  <si>
    <t>These lists were considered by authors to be valid at the date of publication, however with further study it may prove that some species are invalid or have been misidentified. Be aware that the checklist may not be complete and may contain errors. The editors cannot be held responsible for any errors or misuse of the data contained in these checklists.</t>
  </si>
  <si>
    <r>
      <t xml:space="preserve">Leadbeater, B.S.C. (2023) Supplementary data for taxonomic inventory (accepted 15 December 2023) in Chapter 1. Opisthokonta-Holozoa, unicellular lineages classes Choanoflagellatea (choanoflagellates) &amp; Ichthyosporea (holozoan parasites). Pp. 34–37 </t>
    </r>
    <r>
      <rPr>
        <i/>
        <sz val="11"/>
        <color theme="1"/>
        <rFont val="Calibri"/>
        <family val="2"/>
        <scheme val="minor"/>
      </rPr>
      <t>in</t>
    </r>
    <r>
      <rPr>
        <sz val="11"/>
        <color theme="1"/>
        <rFont val="Calibri"/>
        <family val="2"/>
        <scheme val="minor"/>
      </rPr>
      <t xml:space="preserve">: Kelly, M., Mills, S., Terezow, M., Sim-Smith, C., Nelson, W. (Eds) The Marine Biota of Aotearoa New Zealand. Updating our marine biodiversity inventory. </t>
    </r>
    <r>
      <rPr>
        <i/>
        <sz val="11"/>
        <color theme="1"/>
        <rFont val="Calibri"/>
        <family val="2"/>
        <scheme val="minor"/>
      </rPr>
      <t xml:space="preserve">NIWA Biodiversity Memoir </t>
    </r>
    <r>
      <rPr>
        <sz val="11"/>
        <color theme="1"/>
        <rFont val="Calibri"/>
        <family val="2"/>
        <scheme val="minor"/>
      </rPr>
      <t>136, 494 pp. https://docs.niwa.co.nz/library/public/NIWAbm136-ch01.zip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</si>
</sst>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rgb="FFFF0000"/>
      <name val="Calibri"/>
      <family val="2"/>
      <scheme val="minor"/>
    </font>
    <font>
      <b/>
      <sz val="11"/>
      <color theme="1"/>
      <name val="Calibri"/>
      <family val="2"/>
      <scheme val="minor"/>
    </font>
    <font>
      <i/>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2" fillId="0" borderId="0" xfId="0" applyFont="1"/>
    <xf numFmtId="0" fontId="2" fillId="0" borderId="0" xfId="0" applyFont="1" applyAlignment="1">
      <alignment vertical="top"/>
    </xf>
    <xf numFmtId="0" fontId="0" fillId="0" borderId="0" xfId="0" applyAlignment="1">
      <alignment vertical="center"/>
    </xf>
    <xf numFmtId="0" fontId="0" fillId="0" borderId="0" xfId="0" applyAlignment="1">
      <alignment horizontal="left" vertical="center"/>
    </xf>
    <xf numFmtId="0" fontId="0" fillId="0" borderId="0" xfId="0" applyAlignment="1">
      <alignment wrapText="1"/>
    </xf>
    <xf numFmtId="0" fontId="2" fillId="0" borderId="0" xfId="0" applyFont="1" applyAlignment="1">
      <alignment vertical="center"/>
    </xf>
    <xf numFmtId="0" fontId="2" fillId="0" borderId="0" xfId="0" applyFont="1" applyAlignment="1">
      <alignment wrapText="1"/>
    </xf>
  </cellXfs>
  <cellStyles count="1">
    <cellStyle name="Normal" xfId="0" builtinId="0"/>
  </cellStyles>
  <dxfs count="1">
    <dxf>
      <fill>
        <patternFill>
          <bgColor theme="7"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carin\Documents\Work\Sponges\Species2020\Spreadsheets%20for%20publication\Ch%201%20Opisthokonta-Holozoa\Ch%201%20Species%20List%20template_V3_Opisthokonta-Holozoa_FinalChecklist.xlsm" TargetMode="External"/><Relationship Id="rId1" Type="http://schemas.openxmlformats.org/officeDocument/2006/relationships/externalLinkPath" Target="file:///C:\Users\carin\Documents\Work\Sponges\Species2020\Spreadsheets%20for%20publication\Ch%201%20Opisthokonta-Holozoa\Ch%201%20Species%20List%20template_V3_Opisthokonta-Holozoa_FinalChecklist.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tasheet"/>
      <sheetName val="Explanation of fields"/>
      <sheetName val="Maps"/>
      <sheetName val="Deleted from Gordon (09,10,12)"/>
    </sheetNames>
    <sheetDataSet>
      <sheetData sheetId="0"/>
      <sheetData sheetId="1">
        <row r="6">
          <cell r="B6" t="str">
            <v>published</v>
          </cell>
        </row>
        <row r="7">
          <cell r="B7" t="str">
            <v>unpublished record (grey literature)</v>
          </cell>
        </row>
        <row r="8">
          <cell r="B8" t="str">
            <v>undescribed</v>
          </cell>
        </row>
        <row r="12">
          <cell r="B12" t="str">
            <v>NZ EEZ</v>
          </cell>
        </row>
        <row r="13">
          <cell r="B13" t="str">
            <v>ECS (only) = ECS minus EEZ</v>
          </cell>
        </row>
        <row r="14">
          <cell r="B14" t="str">
            <v>Kermadec</v>
          </cell>
        </row>
        <row r="15">
          <cell r="B15" t="str">
            <v>Northern</v>
          </cell>
        </row>
        <row r="16">
          <cell r="B16" t="str">
            <v>Central</v>
          </cell>
        </row>
        <row r="17">
          <cell r="B17" t="str">
            <v>Southern</v>
          </cell>
        </row>
        <row r="18">
          <cell r="B18" t="str">
            <v>Subantarctic</v>
          </cell>
        </row>
        <row r="19">
          <cell r="B19" t="str">
            <v>Kermadec Islands</v>
          </cell>
        </row>
        <row r="20">
          <cell r="B20" t="str">
            <v>Macquarie Ridge</v>
          </cell>
        </row>
        <row r="21">
          <cell r="B21" t="str">
            <v>Three Kings</v>
          </cell>
        </row>
        <row r="22">
          <cell r="B22" t="str">
            <v>North Island (NI) North</v>
          </cell>
        </row>
        <row r="23">
          <cell r="B23" t="str">
            <v>NI Bay of Plenty (BOP)</v>
          </cell>
        </row>
        <row r="24">
          <cell r="B24" t="str">
            <v>NI East</v>
          </cell>
        </row>
        <row r="25">
          <cell r="B25" t="str">
            <v>NI West</v>
          </cell>
        </row>
        <row r="26">
          <cell r="B26" t="str">
            <v>Wairarapa-Cook</v>
          </cell>
        </row>
        <row r="27">
          <cell r="B27" t="str">
            <v>South Island (SI) Northwest (NW)</v>
          </cell>
        </row>
        <row r="28">
          <cell r="B28" t="str">
            <v>SI Kaikoura</v>
          </cell>
        </row>
        <row r="29">
          <cell r="B29" t="str">
            <v>Chatham Island</v>
          </cell>
        </row>
        <row r="30">
          <cell r="B30" t="str">
            <v>SI Southeast (SE)</v>
          </cell>
        </row>
        <row r="31">
          <cell r="B31" t="str">
            <v>SI Westland</v>
          </cell>
        </row>
        <row r="32">
          <cell r="B32" t="str">
            <v>SI Fiordland</v>
          </cell>
        </row>
        <row r="33">
          <cell r="B33" t="str">
            <v>SI Southern</v>
          </cell>
        </row>
        <row r="34">
          <cell r="B34" t="str">
            <v>Stewart Island</v>
          </cell>
        </row>
        <row r="35">
          <cell r="B35" t="str">
            <v>Snares Island</v>
          </cell>
        </row>
        <row r="36">
          <cell r="B36" t="str">
            <v>Bounty Island</v>
          </cell>
        </row>
        <row r="37">
          <cell r="B37" t="str">
            <v>Antipodes Island</v>
          </cell>
        </row>
        <row r="38">
          <cell r="B38" t="str">
            <v>Auckland Island</v>
          </cell>
        </row>
        <row r="39">
          <cell r="B39" t="str">
            <v>Campbell Island</v>
          </cell>
        </row>
        <row r="40">
          <cell r="B40" t="str">
            <v>Widespread</v>
          </cell>
        </row>
        <row r="41">
          <cell r="B41" t="str">
            <v>Endemic 1</v>
          </cell>
        </row>
        <row r="42">
          <cell r="B42" t="str">
            <v>Endemic 2</v>
          </cell>
        </row>
        <row r="43">
          <cell r="B43" t="str">
            <v>Australasian</v>
          </cell>
        </row>
        <row r="44">
          <cell r="B44" t="str">
            <v>Indo-Pacific</v>
          </cell>
        </row>
        <row r="45">
          <cell r="B45" t="str">
            <v>Southern Ocean and Subantartic</v>
          </cell>
        </row>
        <row r="46">
          <cell r="B46" t="str">
            <v>Tropical and subtropical Pacific</v>
          </cell>
        </row>
        <row r="47">
          <cell r="B47" t="str">
            <v>Unknown</v>
          </cell>
        </row>
        <row r="48">
          <cell r="B48" t="str">
            <v>Native</v>
          </cell>
        </row>
        <row r="49">
          <cell r="B49" t="str">
            <v>Non-indigenous (Alien)</v>
          </cell>
        </row>
        <row r="50">
          <cell r="B50" t="str">
            <v>Unknown</v>
          </cell>
        </row>
        <row r="51">
          <cell r="B51" t="str">
            <v>artificial structures</v>
          </cell>
        </row>
        <row r="52">
          <cell r="B52" t="str">
            <v>canyons</v>
          </cell>
        </row>
        <row r="53">
          <cell r="B53" t="str">
            <v xml:space="preserve">chemosynthetic </v>
          </cell>
        </row>
        <row r="54">
          <cell r="B54" t="str">
            <v>coastal</v>
          </cell>
        </row>
        <row r="55">
          <cell r="B55" t="str">
            <v>estuarine</v>
          </cell>
        </row>
        <row r="56">
          <cell r="B56" t="str">
            <v>flotsam</v>
          </cell>
        </row>
        <row r="57">
          <cell r="B57" t="str">
            <v>harbours</v>
          </cell>
        </row>
        <row r="58">
          <cell r="B58" t="str">
            <v xml:space="preserve">intertidal </v>
          </cell>
        </row>
        <row r="59">
          <cell r="B59" t="str">
            <v>offshore island</v>
          </cell>
        </row>
        <row r="60">
          <cell r="B60" t="str">
            <v>rocky reef</v>
          </cell>
        </row>
        <row r="61">
          <cell r="B61" t="str">
            <v>seamount</v>
          </cell>
        </row>
        <row r="62">
          <cell r="B62" t="str">
            <v>sediment, muddy plain</v>
          </cell>
        </row>
        <row r="63">
          <cell r="B63" t="str">
            <v>ship hull</v>
          </cell>
        </row>
        <row r="64">
          <cell r="B64" t="str">
            <v>subtidal</v>
          </cell>
        </row>
        <row r="65">
          <cell r="B65" t="str">
            <v>Pelagic: neritic (shelf) and epipelagic (oceanic)</v>
          </cell>
        </row>
        <row r="66">
          <cell r="B66" t="str">
            <v>Pelagic: mesopelagic</v>
          </cell>
        </row>
        <row r="67">
          <cell r="B67" t="str">
            <v xml:space="preserve">Pelagic: bathypelagic </v>
          </cell>
        </row>
        <row r="68">
          <cell r="B68" t="str">
            <v>Pelagic: abyssopelagic</v>
          </cell>
        </row>
        <row r="69">
          <cell r="B69" t="str">
            <v>Pelagic: hadalpelagic</v>
          </cell>
        </row>
        <row r="70">
          <cell r="B70" t="str">
            <v>Benthic: shelf</v>
          </cell>
        </row>
        <row r="71">
          <cell r="B71" t="str">
            <v>Benthic: upper slope</v>
          </cell>
        </row>
        <row r="72">
          <cell r="B72" t="str">
            <v>Benthic: lower slope</v>
          </cell>
        </row>
        <row r="73">
          <cell r="B73" t="str">
            <v>Benthic: abyssal</v>
          </cell>
        </row>
        <row r="74">
          <cell r="B74" t="str">
            <v>Benthic: hadal</v>
          </cell>
        </row>
        <row r="75">
          <cell r="B75" t="str">
            <v>not known</v>
          </cell>
        </row>
        <row r="87">
          <cell r="B87" t="str">
            <v>Kāpiti Coast</v>
          </cell>
        </row>
        <row r="88">
          <cell r="B88" t="str">
            <v>Te Awarua o Porirua</v>
          </cell>
        </row>
        <row r="89">
          <cell r="B89" t="str">
            <v>Wellington Harbour &amp; Hutt Valley</v>
          </cell>
        </row>
        <row r="90">
          <cell r="B90" t="str">
            <v>Ruamāhanga</v>
          </cell>
        </row>
        <row r="91">
          <cell r="B91" t="str">
            <v>Wairarapa Coast</v>
          </cell>
        </row>
        <row r="92">
          <cell r="B92" t="str">
            <v>West Coast</v>
          </cell>
        </row>
        <row r="93">
          <cell r="B93" t="str">
            <v>South Coast</v>
          </cell>
        </row>
        <row r="94">
          <cell r="B94" t="str">
            <v>Cook Strait</v>
          </cell>
        </row>
        <row r="95">
          <cell r="B95" t="str">
            <v>Wellington Harbour</v>
          </cell>
        </row>
        <row r="96">
          <cell r="B96" t="str">
            <v>West reef system</v>
          </cell>
        </row>
        <row r="97">
          <cell r="B97" t="str">
            <v>West shelf</v>
          </cell>
        </row>
        <row r="98">
          <cell r="B98" t="str">
            <v>Turakirae Reef and Shelf</v>
          </cell>
        </row>
        <row r="99">
          <cell r="B99" t="str">
            <v>Palmer Head</v>
          </cell>
        </row>
        <row r="100">
          <cell r="B100" t="str">
            <v>Taputeranga Marine Reserve</v>
          </cell>
        </row>
        <row r="101">
          <cell r="B101" t="str">
            <v>Karori Light</v>
          </cell>
        </row>
        <row r="102">
          <cell r="B102" t="str">
            <v>Cook Strait Cable Restricted Zone</v>
          </cell>
        </row>
        <row r="103">
          <cell r="B103" t="str">
            <v>East Miramar</v>
          </cell>
        </row>
        <row r="104">
          <cell r="B104" t="str">
            <v>Matiu/Somes Island</v>
          </cell>
        </row>
        <row r="105">
          <cell r="B105" t="str">
            <v>Makaro/Ward Island</v>
          </cell>
        </row>
        <row r="106">
          <cell r="B106" t="str">
            <v>Narrows Basin</v>
          </cell>
        </row>
        <row r="107">
          <cell r="B107" t="str">
            <v>Terawhiti sill</v>
          </cell>
        </row>
        <row r="108">
          <cell r="B108" t="str">
            <v>Cloudy Bay Shelf</v>
          </cell>
        </row>
        <row r="109">
          <cell r="B109" t="str">
            <v>Cook Strait Basin</v>
          </cell>
        </row>
        <row r="110">
          <cell r="B110" t="str">
            <v>Nicholson Bank</v>
          </cell>
        </row>
        <row r="111">
          <cell r="B111" t="str">
            <v>Cook Strait Canyons</v>
          </cell>
        </row>
        <row r="112">
          <cell r="B112" t="str">
            <v>Porirua Harbour</v>
          </cell>
        </row>
        <row r="113">
          <cell r="B113" t="str">
            <v>Pāuatahanui Inlet</v>
          </cell>
        </row>
        <row r="114">
          <cell r="B114" t="str">
            <v>Wgtn Harbour Freshwater Seeps</v>
          </cell>
        </row>
        <row r="115">
          <cell r="B115" t="str">
            <v>Evans Bay</v>
          </cell>
        </row>
        <row r="116">
          <cell r="B116" t="str">
            <v>Kapiti Island Marine Reserve</v>
          </cell>
        </row>
        <row r="117">
          <cell r="B117" t="str">
            <v>Kapiti Island</v>
          </cell>
        </row>
        <row r="118">
          <cell r="B118" t="str">
            <v>Mataikona Reef</v>
          </cell>
        </row>
        <row r="119">
          <cell r="B119" t="str">
            <v>Shelf edge canyons</v>
          </cell>
        </row>
        <row r="120">
          <cell r="B120" t="str">
            <v>Opouawe Bank</v>
          </cell>
        </row>
        <row r="121">
          <cell r="B121" t="str">
            <v>Hikurangi Margin</v>
          </cell>
        </row>
        <row r="122">
          <cell r="B122" t="str">
            <v>Mana Island</v>
          </cell>
        </row>
        <row r="123">
          <cell r="B123" t="str">
            <v>Castle Point</v>
          </cell>
        </row>
        <row r="124">
          <cell r="B124" t="str">
            <v>Palliser Bay</v>
          </cell>
        </row>
        <row r="125">
          <cell r="B125" t="str">
            <v>Not found in this region</v>
          </cell>
        </row>
      </sheetData>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E9E46-5807-4C3B-B485-9C623128C275}">
  <dimension ref="A1:A6"/>
  <sheetViews>
    <sheetView tabSelected="1" workbookViewId="0">
      <selection activeCell="A11" sqref="A11"/>
    </sheetView>
  </sheetViews>
  <sheetFormatPr defaultRowHeight="15" x14ac:dyDescent="0.25"/>
  <cols>
    <col min="1" max="1" width="174.28515625" customWidth="1"/>
  </cols>
  <sheetData>
    <row r="1" spans="1:1" x14ac:dyDescent="0.25">
      <c r="A1" s="1" t="s">
        <v>181</v>
      </c>
    </row>
    <row r="2" spans="1:1" ht="30" x14ac:dyDescent="0.25">
      <c r="A2" s="5" t="s">
        <v>179</v>
      </c>
    </row>
    <row r="3" spans="1:1" x14ac:dyDescent="0.25">
      <c r="A3" s="7" t="s">
        <v>182</v>
      </c>
    </row>
    <row r="4" spans="1:1" ht="45" x14ac:dyDescent="0.25">
      <c r="A4" s="5" t="s">
        <v>184</v>
      </c>
    </row>
    <row r="5" spans="1:1" x14ac:dyDescent="0.25">
      <c r="A5" s="6" t="s">
        <v>180</v>
      </c>
    </row>
    <row r="6" spans="1:1" ht="30" x14ac:dyDescent="0.25">
      <c r="A6" s="5" t="s">
        <v>183</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B4BEA-CBD4-4FF2-AFEA-830998B9C22C}">
  <dimension ref="A1:AG36"/>
  <sheetViews>
    <sheetView zoomScale="110" zoomScaleNormal="110" workbookViewId="0">
      <selection activeCell="AD6" sqref="AD6"/>
    </sheetView>
  </sheetViews>
  <sheetFormatPr defaultColWidth="12.7109375" defaultRowHeight="15" x14ac:dyDescent="0.25"/>
  <cols>
    <col min="1" max="1" width="8.85546875" bestFit="1" customWidth="1"/>
    <col min="2" max="2" width="10.7109375" bestFit="1" customWidth="1"/>
    <col min="3" max="3" width="11" bestFit="1" customWidth="1"/>
    <col min="4" max="4" width="21" bestFit="1" customWidth="1"/>
    <col min="5" max="5" width="8.42578125" bestFit="1" customWidth="1"/>
    <col min="6" max="6" width="15.28515625" bestFit="1" customWidth="1"/>
    <col min="7" max="7" width="9.28515625" bestFit="1" customWidth="1"/>
    <col min="8" max="8" width="11.7109375" bestFit="1" customWidth="1"/>
    <col min="9" max="9" width="20.42578125" customWidth="1"/>
    <col min="10" max="10" width="9.85546875" bestFit="1" customWidth="1"/>
    <col min="11" max="11" width="17.7109375" customWidth="1"/>
    <col min="14" max="14" width="18.7109375" customWidth="1"/>
    <col min="15" max="15" width="28.5703125" customWidth="1"/>
    <col min="16" max="16" width="34.42578125" customWidth="1"/>
    <col min="18" max="18" width="8.42578125" customWidth="1"/>
    <col min="20" max="20" width="20.7109375" customWidth="1"/>
    <col min="21" max="21" width="32.7109375" customWidth="1"/>
    <col min="22" max="22" width="16.42578125" customWidth="1"/>
    <col min="31" max="31" width="13.140625" customWidth="1"/>
    <col min="32" max="32" width="20.28515625" customWidth="1"/>
    <col min="33" max="33" width="16.5703125" bestFit="1" customWidth="1"/>
  </cols>
  <sheetData>
    <row r="1" spans="1:33"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2" t="s">
        <v>30</v>
      </c>
      <c r="AF1" s="1" t="s">
        <v>31</v>
      </c>
      <c r="AG1" s="1" t="s">
        <v>32</v>
      </c>
    </row>
    <row r="2" spans="1:33" x14ac:dyDescent="0.25">
      <c r="A2" t="s">
        <v>33</v>
      </c>
      <c r="B2" t="s">
        <v>34</v>
      </c>
      <c r="C2" t="s">
        <v>35</v>
      </c>
      <c r="D2" t="s">
        <v>177</v>
      </c>
      <c r="F2" t="s">
        <v>152</v>
      </c>
      <c r="I2" t="s">
        <v>153</v>
      </c>
      <c r="K2" t="s">
        <v>154</v>
      </c>
      <c r="M2" t="s">
        <v>155</v>
      </c>
      <c r="O2" t="s">
        <v>156</v>
      </c>
      <c r="P2" t="s">
        <v>157</v>
      </c>
      <c r="Q2" t="s">
        <v>43</v>
      </c>
      <c r="R2" t="s">
        <v>44</v>
      </c>
      <c r="U2" t="s">
        <v>45</v>
      </c>
      <c r="V2" t="s">
        <v>46</v>
      </c>
      <c r="AB2" t="s">
        <v>47</v>
      </c>
      <c r="AF2" s="3" t="s">
        <v>48</v>
      </c>
    </row>
    <row r="3" spans="1:33" x14ac:dyDescent="0.25">
      <c r="A3" t="s">
        <v>33</v>
      </c>
      <c r="B3" t="s">
        <v>34</v>
      </c>
      <c r="C3" t="s">
        <v>35</v>
      </c>
      <c r="D3" t="s">
        <v>177</v>
      </c>
      <c r="F3" t="s">
        <v>152</v>
      </c>
      <c r="I3" t="s">
        <v>153</v>
      </c>
      <c r="K3" t="s">
        <v>158</v>
      </c>
      <c r="M3" t="s">
        <v>159</v>
      </c>
      <c r="O3" t="s">
        <v>160</v>
      </c>
      <c r="P3" t="s">
        <v>161</v>
      </c>
      <c r="Q3" t="s">
        <v>43</v>
      </c>
      <c r="R3" t="s">
        <v>44</v>
      </c>
      <c r="U3" t="s">
        <v>45</v>
      </c>
      <c r="V3" t="s">
        <v>46</v>
      </c>
      <c r="AB3" t="s">
        <v>47</v>
      </c>
      <c r="AF3" s="3" t="s">
        <v>48</v>
      </c>
    </row>
    <row r="4" spans="1:33" x14ac:dyDescent="0.25">
      <c r="A4" t="s">
        <v>33</v>
      </c>
      <c r="B4" t="s">
        <v>34</v>
      </c>
      <c r="C4" t="s">
        <v>35</v>
      </c>
      <c r="D4" t="s">
        <v>36</v>
      </c>
      <c r="F4" t="s">
        <v>37</v>
      </c>
      <c r="I4" t="s">
        <v>38</v>
      </c>
      <c r="K4" s="3" t="s">
        <v>39</v>
      </c>
      <c r="M4" t="s">
        <v>40</v>
      </c>
      <c r="O4" s="3" t="s">
        <v>41</v>
      </c>
      <c r="P4" s="3" t="s">
        <v>42</v>
      </c>
      <c r="Q4" t="s">
        <v>43</v>
      </c>
      <c r="R4" t="s">
        <v>44</v>
      </c>
      <c r="U4" t="s">
        <v>45</v>
      </c>
      <c r="V4" t="s">
        <v>46</v>
      </c>
      <c r="AB4" t="s">
        <v>47</v>
      </c>
      <c r="AF4" t="s">
        <v>48</v>
      </c>
    </row>
    <row r="5" spans="1:33" x14ac:dyDescent="0.25">
      <c r="A5" t="s">
        <v>33</v>
      </c>
      <c r="B5" t="s">
        <v>34</v>
      </c>
      <c r="C5" t="s">
        <v>35</v>
      </c>
      <c r="D5" t="s">
        <v>36</v>
      </c>
      <c r="F5" t="s">
        <v>37</v>
      </c>
      <c r="I5" t="s">
        <v>49</v>
      </c>
      <c r="K5" s="3" t="s">
        <v>50</v>
      </c>
      <c r="M5" t="s">
        <v>51</v>
      </c>
      <c r="O5" s="3" t="s">
        <v>162</v>
      </c>
      <c r="P5" s="3" t="s">
        <v>52</v>
      </c>
      <c r="Q5" t="s">
        <v>43</v>
      </c>
      <c r="R5" t="s">
        <v>44</v>
      </c>
      <c r="T5" t="s">
        <v>53</v>
      </c>
      <c r="AB5" t="s">
        <v>47</v>
      </c>
      <c r="AF5" s="3" t="s">
        <v>54</v>
      </c>
    </row>
    <row r="6" spans="1:33" x14ac:dyDescent="0.25">
      <c r="A6" t="s">
        <v>33</v>
      </c>
      <c r="B6" t="s">
        <v>34</v>
      </c>
      <c r="C6" t="s">
        <v>35</v>
      </c>
      <c r="D6" t="s">
        <v>36</v>
      </c>
      <c r="F6" t="s">
        <v>37</v>
      </c>
      <c r="I6" t="s">
        <v>49</v>
      </c>
      <c r="K6" s="3" t="s">
        <v>50</v>
      </c>
      <c r="M6" t="s">
        <v>55</v>
      </c>
      <c r="O6" s="3" t="s">
        <v>56</v>
      </c>
      <c r="P6" s="3" t="s">
        <v>57</v>
      </c>
      <c r="Q6" t="s">
        <v>43</v>
      </c>
      <c r="R6" t="s">
        <v>44</v>
      </c>
      <c r="T6" t="s">
        <v>53</v>
      </c>
      <c r="AB6" t="s">
        <v>44</v>
      </c>
      <c r="AF6" s="3" t="s">
        <v>58</v>
      </c>
    </row>
    <row r="7" spans="1:33" x14ac:dyDescent="0.25">
      <c r="A7" t="s">
        <v>33</v>
      </c>
      <c r="B7" t="s">
        <v>34</v>
      </c>
      <c r="C7" t="s">
        <v>35</v>
      </c>
      <c r="D7" t="s">
        <v>36</v>
      </c>
      <c r="F7" t="s">
        <v>37</v>
      </c>
      <c r="I7" t="s">
        <v>49</v>
      </c>
      <c r="K7" s="3" t="s">
        <v>50</v>
      </c>
      <c r="M7" t="s">
        <v>59</v>
      </c>
      <c r="O7" s="3" t="s">
        <v>163</v>
      </c>
      <c r="P7" s="3" t="s">
        <v>60</v>
      </c>
      <c r="Q7" t="s">
        <v>43</v>
      </c>
      <c r="R7" t="s">
        <v>44</v>
      </c>
      <c r="U7" t="s">
        <v>45</v>
      </c>
      <c r="V7" t="s">
        <v>46</v>
      </c>
      <c r="AB7" t="s">
        <v>47</v>
      </c>
      <c r="AF7" s="3" t="s">
        <v>48</v>
      </c>
    </row>
    <row r="8" spans="1:33" x14ac:dyDescent="0.25">
      <c r="A8" t="s">
        <v>33</v>
      </c>
      <c r="B8" t="s">
        <v>34</v>
      </c>
      <c r="C8" t="s">
        <v>35</v>
      </c>
      <c r="D8" t="s">
        <v>36</v>
      </c>
      <c r="F8" t="s">
        <v>37</v>
      </c>
      <c r="I8" t="s">
        <v>49</v>
      </c>
      <c r="K8" s="3" t="s">
        <v>61</v>
      </c>
      <c r="M8" t="s">
        <v>62</v>
      </c>
      <c r="O8" s="3" t="s">
        <v>164</v>
      </c>
      <c r="P8" s="3" t="s">
        <v>63</v>
      </c>
      <c r="Q8" t="s">
        <v>43</v>
      </c>
      <c r="R8" t="s">
        <v>44</v>
      </c>
      <c r="U8" t="s">
        <v>45</v>
      </c>
      <c r="V8" t="s">
        <v>46</v>
      </c>
      <c r="AB8" t="s">
        <v>47</v>
      </c>
      <c r="AF8" s="3" t="s">
        <v>48</v>
      </c>
    </row>
    <row r="9" spans="1:33" x14ac:dyDescent="0.25">
      <c r="A9" t="s">
        <v>33</v>
      </c>
      <c r="B9" t="s">
        <v>34</v>
      </c>
      <c r="C9" t="s">
        <v>35</v>
      </c>
      <c r="D9" t="s">
        <v>36</v>
      </c>
      <c r="F9" t="s">
        <v>37</v>
      </c>
      <c r="I9" t="s">
        <v>49</v>
      </c>
      <c r="K9" s="3" t="s">
        <v>64</v>
      </c>
      <c r="M9" t="s">
        <v>65</v>
      </c>
      <c r="O9" s="3" t="s">
        <v>66</v>
      </c>
      <c r="P9" s="3" t="s">
        <v>67</v>
      </c>
      <c r="Q9" t="s">
        <v>43</v>
      </c>
      <c r="R9" t="s">
        <v>44</v>
      </c>
      <c r="U9" t="s">
        <v>68</v>
      </c>
      <c r="AB9" t="s">
        <v>47</v>
      </c>
      <c r="AF9" s="3" t="s">
        <v>69</v>
      </c>
    </row>
    <row r="10" spans="1:33" x14ac:dyDescent="0.25">
      <c r="A10" t="s">
        <v>33</v>
      </c>
      <c r="B10" t="s">
        <v>34</v>
      </c>
      <c r="C10" t="s">
        <v>35</v>
      </c>
      <c r="D10" t="s">
        <v>36</v>
      </c>
      <c r="F10" t="s">
        <v>37</v>
      </c>
      <c r="I10" t="s">
        <v>49</v>
      </c>
      <c r="K10" s="3" t="s">
        <v>64</v>
      </c>
      <c r="M10" t="s">
        <v>70</v>
      </c>
      <c r="O10" s="3" t="s">
        <v>165</v>
      </c>
      <c r="P10" s="3" t="s">
        <v>71</v>
      </c>
      <c r="Q10" t="s">
        <v>43</v>
      </c>
      <c r="R10" t="s">
        <v>44</v>
      </c>
      <c r="T10" t="s">
        <v>53</v>
      </c>
      <c r="AB10" t="s">
        <v>47</v>
      </c>
      <c r="AF10" s="3" t="s">
        <v>54</v>
      </c>
    </row>
    <row r="11" spans="1:33" x14ac:dyDescent="0.25">
      <c r="A11" t="s">
        <v>33</v>
      </c>
      <c r="B11" t="s">
        <v>34</v>
      </c>
      <c r="C11" t="s">
        <v>35</v>
      </c>
      <c r="D11" t="s">
        <v>36</v>
      </c>
      <c r="F11" t="s">
        <v>37</v>
      </c>
      <c r="I11" t="s">
        <v>49</v>
      </c>
      <c r="K11" s="3" t="s">
        <v>72</v>
      </c>
      <c r="M11" t="s">
        <v>73</v>
      </c>
      <c r="O11" s="3" t="s">
        <v>166</v>
      </c>
      <c r="P11" s="3" t="s">
        <v>74</v>
      </c>
      <c r="Q11" t="s">
        <v>43</v>
      </c>
      <c r="R11" t="s">
        <v>44</v>
      </c>
      <c r="T11" t="s">
        <v>53</v>
      </c>
      <c r="AB11" t="s">
        <v>47</v>
      </c>
      <c r="AF11" s="3" t="s">
        <v>54</v>
      </c>
    </row>
    <row r="12" spans="1:33" x14ac:dyDescent="0.25">
      <c r="A12" t="s">
        <v>33</v>
      </c>
      <c r="B12" t="s">
        <v>34</v>
      </c>
      <c r="C12" t="s">
        <v>35</v>
      </c>
      <c r="D12" t="s">
        <v>36</v>
      </c>
      <c r="F12" t="s">
        <v>37</v>
      </c>
      <c r="I12" t="s">
        <v>49</v>
      </c>
      <c r="K12" s="3" t="s">
        <v>75</v>
      </c>
      <c r="M12" t="s">
        <v>76</v>
      </c>
      <c r="O12" s="3" t="s">
        <v>167</v>
      </c>
      <c r="P12" s="3" t="s">
        <v>77</v>
      </c>
      <c r="Q12" t="s">
        <v>43</v>
      </c>
      <c r="R12" t="s">
        <v>44</v>
      </c>
      <c r="T12" t="s">
        <v>53</v>
      </c>
      <c r="AB12" t="s">
        <v>47</v>
      </c>
      <c r="AF12" s="3" t="s">
        <v>78</v>
      </c>
    </row>
    <row r="13" spans="1:33" x14ac:dyDescent="0.25">
      <c r="A13" t="s">
        <v>33</v>
      </c>
      <c r="B13" t="s">
        <v>34</v>
      </c>
      <c r="C13" t="s">
        <v>35</v>
      </c>
      <c r="D13" t="s">
        <v>36</v>
      </c>
      <c r="F13" t="s">
        <v>37</v>
      </c>
      <c r="I13" t="s">
        <v>49</v>
      </c>
      <c r="K13" s="3" t="s">
        <v>79</v>
      </c>
      <c r="M13" t="s">
        <v>80</v>
      </c>
      <c r="O13" s="3" t="s">
        <v>81</v>
      </c>
      <c r="P13" s="3" t="s">
        <v>82</v>
      </c>
      <c r="Q13" t="s">
        <v>43</v>
      </c>
      <c r="R13" t="s">
        <v>44</v>
      </c>
      <c r="U13" t="s">
        <v>68</v>
      </c>
      <c r="AB13" t="s">
        <v>44</v>
      </c>
      <c r="AF13" s="3" t="s">
        <v>83</v>
      </c>
    </row>
    <row r="14" spans="1:33" x14ac:dyDescent="0.25">
      <c r="A14" t="s">
        <v>33</v>
      </c>
      <c r="B14" t="s">
        <v>34</v>
      </c>
      <c r="C14" t="s">
        <v>35</v>
      </c>
      <c r="D14" t="s">
        <v>36</v>
      </c>
      <c r="F14" t="s">
        <v>37</v>
      </c>
      <c r="I14" t="s">
        <v>49</v>
      </c>
      <c r="K14" s="3" t="s">
        <v>84</v>
      </c>
      <c r="M14" t="s">
        <v>85</v>
      </c>
      <c r="O14" s="3" t="s">
        <v>86</v>
      </c>
      <c r="P14" s="3" t="s">
        <v>87</v>
      </c>
      <c r="Q14" t="s">
        <v>43</v>
      </c>
      <c r="R14" t="s">
        <v>44</v>
      </c>
      <c r="U14" t="s">
        <v>68</v>
      </c>
      <c r="AB14" t="s">
        <v>44</v>
      </c>
      <c r="AF14" s="3" t="s">
        <v>83</v>
      </c>
    </row>
    <row r="15" spans="1:33" x14ac:dyDescent="0.25">
      <c r="A15" t="s">
        <v>33</v>
      </c>
      <c r="B15" t="s">
        <v>34</v>
      </c>
      <c r="C15" t="s">
        <v>35</v>
      </c>
      <c r="D15" t="s">
        <v>36</v>
      </c>
      <c r="F15" t="s">
        <v>37</v>
      </c>
      <c r="I15" t="s">
        <v>49</v>
      </c>
      <c r="K15" s="3" t="s">
        <v>84</v>
      </c>
      <c r="M15" t="s">
        <v>88</v>
      </c>
      <c r="O15" s="3" t="s">
        <v>89</v>
      </c>
      <c r="P15" s="3" t="s">
        <v>87</v>
      </c>
      <c r="Q15" t="s">
        <v>43</v>
      </c>
      <c r="R15" t="s">
        <v>44</v>
      </c>
      <c r="U15" t="s">
        <v>68</v>
      </c>
      <c r="AB15" t="s">
        <v>44</v>
      </c>
      <c r="AF15" s="3" t="s">
        <v>83</v>
      </c>
    </row>
    <row r="16" spans="1:33" ht="14.25" customHeight="1" x14ac:dyDescent="0.25">
      <c r="A16" t="s">
        <v>33</v>
      </c>
      <c r="B16" t="s">
        <v>34</v>
      </c>
      <c r="C16" t="s">
        <v>35</v>
      </c>
      <c r="D16" t="s">
        <v>36</v>
      </c>
      <c r="F16" t="s">
        <v>37</v>
      </c>
      <c r="I16" t="s">
        <v>49</v>
      </c>
      <c r="K16" s="3" t="s">
        <v>90</v>
      </c>
      <c r="M16" t="s">
        <v>91</v>
      </c>
      <c r="O16" s="3" t="s">
        <v>92</v>
      </c>
      <c r="P16" s="3" t="s">
        <v>93</v>
      </c>
      <c r="Q16" t="s">
        <v>43</v>
      </c>
      <c r="R16" t="s">
        <v>44</v>
      </c>
      <c r="U16" t="s">
        <v>68</v>
      </c>
      <c r="AB16" t="s">
        <v>44</v>
      </c>
      <c r="AF16" s="3" t="s">
        <v>83</v>
      </c>
    </row>
    <row r="17" spans="1:32" x14ac:dyDescent="0.25">
      <c r="A17" t="s">
        <v>33</v>
      </c>
      <c r="B17" t="s">
        <v>34</v>
      </c>
      <c r="C17" t="s">
        <v>35</v>
      </c>
      <c r="D17" t="s">
        <v>36</v>
      </c>
      <c r="F17" t="s">
        <v>37</v>
      </c>
      <c r="I17" t="s">
        <v>49</v>
      </c>
      <c r="K17" s="3" t="s">
        <v>90</v>
      </c>
      <c r="M17" t="s">
        <v>99</v>
      </c>
      <c r="O17" s="3" t="s">
        <v>176</v>
      </c>
      <c r="P17" s="3" t="s">
        <v>93</v>
      </c>
      <c r="Q17" t="s">
        <v>43</v>
      </c>
      <c r="R17" t="s">
        <v>44</v>
      </c>
      <c r="U17" t="s">
        <v>45</v>
      </c>
      <c r="V17" t="s">
        <v>46</v>
      </c>
      <c r="AB17" t="s">
        <v>47</v>
      </c>
      <c r="AF17" s="3" t="s">
        <v>48</v>
      </c>
    </row>
    <row r="18" spans="1:32" x14ac:dyDescent="0.25">
      <c r="A18" t="s">
        <v>33</v>
      </c>
      <c r="B18" t="s">
        <v>34</v>
      </c>
      <c r="C18" t="s">
        <v>35</v>
      </c>
      <c r="D18" t="s">
        <v>36</v>
      </c>
      <c r="F18" t="s">
        <v>37</v>
      </c>
      <c r="I18" t="s">
        <v>49</v>
      </c>
      <c r="K18" s="3" t="s">
        <v>90</v>
      </c>
      <c r="M18" t="s">
        <v>94</v>
      </c>
      <c r="O18" s="3" t="s">
        <v>168</v>
      </c>
      <c r="P18" s="3" t="s">
        <v>95</v>
      </c>
      <c r="Q18" t="s">
        <v>43</v>
      </c>
      <c r="R18" t="s">
        <v>44</v>
      </c>
      <c r="U18" t="s">
        <v>45</v>
      </c>
      <c r="V18" t="s">
        <v>46</v>
      </c>
      <c r="AB18" t="s">
        <v>47</v>
      </c>
      <c r="AF18" s="3" t="s">
        <v>48</v>
      </c>
    </row>
    <row r="19" spans="1:32" x14ac:dyDescent="0.25">
      <c r="A19" t="s">
        <v>33</v>
      </c>
      <c r="B19" t="s">
        <v>34</v>
      </c>
      <c r="C19" t="s">
        <v>35</v>
      </c>
      <c r="D19" t="s">
        <v>36</v>
      </c>
      <c r="F19" t="s">
        <v>37</v>
      </c>
      <c r="I19" t="s">
        <v>49</v>
      </c>
      <c r="K19" s="3" t="s">
        <v>90</v>
      </c>
      <c r="M19" t="s">
        <v>96</v>
      </c>
      <c r="O19" s="3" t="s">
        <v>97</v>
      </c>
      <c r="P19" s="3" t="s">
        <v>98</v>
      </c>
      <c r="Q19" t="s">
        <v>43</v>
      </c>
      <c r="R19" t="s">
        <v>44</v>
      </c>
      <c r="T19" t="s">
        <v>53</v>
      </c>
      <c r="AB19" t="s">
        <v>44</v>
      </c>
      <c r="AF19" s="4" t="s">
        <v>58</v>
      </c>
    </row>
    <row r="20" spans="1:32" x14ac:dyDescent="0.25">
      <c r="A20" t="s">
        <v>33</v>
      </c>
      <c r="B20" t="s">
        <v>34</v>
      </c>
      <c r="C20" t="s">
        <v>35</v>
      </c>
      <c r="D20" t="s">
        <v>36</v>
      </c>
      <c r="F20" t="s">
        <v>37</v>
      </c>
      <c r="I20" t="s">
        <v>49</v>
      </c>
      <c r="K20" s="3" t="s">
        <v>90</v>
      </c>
      <c r="M20" t="s">
        <v>100</v>
      </c>
      <c r="O20" s="3" t="s">
        <v>169</v>
      </c>
      <c r="P20" s="3" t="s">
        <v>93</v>
      </c>
      <c r="Q20" t="s">
        <v>43</v>
      </c>
      <c r="R20" t="s">
        <v>44</v>
      </c>
      <c r="U20" t="s">
        <v>68</v>
      </c>
      <c r="AB20" t="s">
        <v>47</v>
      </c>
      <c r="AF20" s="3" t="s">
        <v>83</v>
      </c>
    </row>
    <row r="21" spans="1:32" x14ac:dyDescent="0.25">
      <c r="A21" t="s">
        <v>33</v>
      </c>
      <c r="B21" t="s">
        <v>34</v>
      </c>
      <c r="C21" t="s">
        <v>35</v>
      </c>
      <c r="D21" t="s">
        <v>36</v>
      </c>
      <c r="F21" t="s">
        <v>37</v>
      </c>
      <c r="I21" t="s">
        <v>49</v>
      </c>
      <c r="K21" s="3" t="s">
        <v>101</v>
      </c>
      <c r="M21" t="s">
        <v>102</v>
      </c>
      <c r="O21" s="3" t="s">
        <v>170</v>
      </c>
      <c r="P21" s="3" t="s">
        <v>103</v>
      </c>
      <c r="Q21" t="s">
        <v>43</v>
      </c>
      <c r="R21" t="s">
        <v>44</v>
      </c>
      <c r="T21" t="s">
        <v>53</v>
      </c>
      <c r="AB21" t="s">
        <v>47</v>
      </c>
      <c r="AF21" s="3" t="s">
        <v>54</v>
      </c>
    </row>
    <row r="22" spans="1:32" x14ac:dyDescent="0.25">
      <c r="A22" t="s">
        <v>33</v>
      </c>
      <c r="B22" t="s">
        <v>34</v>
      </c>
      <c r="C22" t="s">
        <v>35</v>
      </c>
      <c r="D22" t="s">
        <v>36</v>
      </c>
      <c r="F22" t="s">
        <v>37</v>
      </c>
      <c r="I22" t="s">
        <v>49</v>
      </c>
      <c r="K22" s="3" t="s">
        <v>104</v>
      </c>
      <c r="M22" t="s">
        <v>105</v>
      </c>
      <c r="O22" s="3" t="s">
        <v>171</v>
      </c>
      <c r="P22" s="3" t="s">
        <v>106</v>
      </c>
      <c r="Q22" t="s">
        <v>43</v>
      </c>
      <c r="R22" t="s">
        <v>44</v>
      </c>
      <c r="T22" t="s">
        <v>53</v>
      </c>
      <c r="AB22" t="s">
        <v>47</v>
      </c>
      <c r="AF22" s="3" t="s">
        <v>54</v>
      </c>
    </row>
    <row r="23" spans="1:32" x14ac:dyDescent="0.25">
      <c r="A23" t="s">
        <v>33</v>
      </c>
      <c r="B23" t="s">
        <v>34</v>
      </c>
      <c r="C23" t="s">
        <v>35</v>
      </c>
      <c r="D23" t="s">
        <v>36</v>
      </c>
      <c r="F23" t="s">
        <v>37</v>
      </c>
      <c r="I23" t="s">
        <v>49</v>
      </c>
      <c r="K23" s="3" t="s">
        <v>107</v>
      </c>
      <c r="M23" t="s">
        <v>108</v>
      </c>
      <c r="O23" s="3" t="s">
        <v>109</v>
      </c>
      <c r="P23" s="3" t="s">
        <v>42</v>
      </c>
      <c r="Q23" t="s">
        <v>43</v>
      </c>
      <c r="R23" t="s">
        <v>44</v>
      </c>
      <c r="U23" t="s">
        <v>45</v>
      </c>
      <c r="V23" t="s">
        <v>46</v>
      </c>
      <c r="AB23" t="s">
        <v>47</v>
      </c>
      <c r="AF23" s="3" t="s">
        <v>48</v>
      </c>
    </row>
    <row r="24" spans="1:32" x14ac:dyDescent="0.25">
      <c r="A24" t="s">
        <v>33</v>
      </c>
      <c r="B24" t="s">
        <v>34</v>
      </c>
      <c r="C24" t="s">
        <v>35</v>
      </c>
      <c r="D24" t="s">
        <v>36</v>
      </c>
      <c r="F24" t="s">
        <v>37</v>
      </c>
      <c r="I24" t="s">
        <v>49</v>
      </c>
      <c r="K24" s="3" t="s">
        <v>110</v>
      </c>
      <c r="M24" t="s">
        <v>111</v>
      </c>
      <c r="O24" s="3" t="s">
        <v>172</v>
      </c>
      <c r="P24" s="3" t="s">
        <v>112</v>
      </c>
      <c r="Q24" t="s">
        <v>43</v>
      </c>
      <c r="R24" t="s">
        <v>44</v>
      </c>
      <c r="U24" t="s">
        <v>45</v>
      </c>
      <c r="V24" t="s">
        <v>46</v>
      </c>
      <c r="AB24" t="s">
        <v>47</v>
      </c>
      <c r="AF24" s="3" t="s">
        <v>48</v>
      </c>
    </row>
    <row r="25" spans="1:32" x14ac:dyDescent="0.25">
      <c r="A25" t="s">
        <v>33</v>
      </c>
      <c r="B25" t="s">
        <v>34</v>
      </c>
      <c r="C25" t="s">
        <v>35</v>
      </c>
      <c r="D25" t="s">
        <v>36</v>
      </c>
      <c r="F25" t="s">
        <v>37</v>
      </c>
      <c r="I25" t="s">
        <v>49</v>
      </c>
      <c r="K25" s="3" t="s">
        <v>113</v>
      </c>
      <c r="M25" t="s">
        <v>114</v>
      </c>
      <c r="O25" s="3" t="s">
        <v>173</v>
      </c>
      <c r="P25" s="3" t="s">
        <v>115</v>
      </c>
      <c r="Q25" t="s">
        <v>43</v>
      </c>
      <c r="R25" t="s">
        <v>44</v>
      </c>
      <c r="U25" t="s">
        <v>68</v>
      </c>
      <c r="AB25" t="s">
        <v>47</v>
      </c>
      <c r="AC25" t="s">
        <v>116</v>
      </c>
      <c r="AF25" s="3" t="s">
        <v>83</v>
      </c>
    </row>
    <row r="26" spans="1:32" x14ac:dyDescent="0.25">
      <c r="A26" t="s">
        <v>33</v>
      </c>
      <c r="B26" t="s">
        <v>34</v>
      </c>
      <c r="C26" t="s">
        <v>35</v>
      </c>
      <c r="D26" t="s">
        <v>36</v>
      </c>
      <c r="F26" t="s">
        <v>37</v>
      </c>
      <c r="I26" t="s">
        <v>49</v>
      </c>
      <c r="K26" s="3" t="s">
        <v>117</v>
      </c>
      <c r="M26" t="s">
        <v>118</v>
      </c>
      <c r="O26" s="3" t="s">
        <v>119</v>
      </c>
      <c r="P26" s="3" t="s">
        <v>120</v>
      </c>
      <c r="Q26" t="s">
        <v>43</v>
      </c>
      <c r="R26" t="s">
        <v>44</v>
      </c>
      <c r="U26" t="s">
        <v>68</v>
      </c>
      <c r="AB26" t="s">
        <v>44</v>
      </c>
      <c r="AF26" s="3" t="s">
        <v>83</v>
      </c>
    </row>
    <row r="27" spans="1:32" x14ac:dyDescent="0.25">
      <c r="A27" t="s">
        <v>33</v>
      </c>
      <c r="B27" t="s">
        <v>34</v>
      </c>
      <c r="C27" t="s">
        <v>35</v>
      </c>
      <c r="D27" t="s">
        <v>36</v>
      </c>
      <c r="F27" t="s">
        <v>37</v>
      </c>
      <c r="I27" t="s">
        <v>49</v>
      </c>
      <c r="K27" s="3" t="s">
        <v>117</v>
      </c>
      <c r="M27" t="s">
        <v>121</v>
      </c>
      <c r="O27" s="3" t="s">
        <v>122</v>
      </c>
      <c r="P27" s="3" t="s">
        <v>123</v>
      </c>
      <c r="Q27" t="s">
        <v>43</v>
      </c>
      <c r="R27" t="s">
        <v>44</v>
      </c>
      <c r="U27" t="s">
        <v>68</v>
      </c>
      <c r="AB27" t="s">
        <v>44</v>
      </c>
      <c r="AF27" s="3" t="s">
        <v>83</v>
      </c>
    </row>
    <row r="28" spans="1:32" x14ac:dyDescent="0.25">
      <c r="A28" t="s">
        <v>33</v>
      </c>
      <c r="B28" t="s">
        <v>34</v>
      </c>
      <c r="C28" t="s">
        <v>35</v>
      </c>
      <c r="D28" t="s">
        <v>36</v>
      </c>
      <c r="F28" t="s">
        <v>37</v>
      </c>
      <c r="I28" t="s">
        <v>49</v>
      </c>
      <c r="K28" s="3" t="s">
        <v>117</v>
      </c>
      <c r="M28" t="s">
        <v>124</v>
      </c>
      <c r="O28" s="3" t="s">
        <v>125</v>
      </c>
      <c r="P28" s="3" t="s">
        <v>126</v>
      </c>
      <c r="Q28" t="s">
        <v>43</v>
      </c>
      <c r="R28" t="s">
        <v>44</v>
      </c>
      <c r="T28" t="s">
        <v>53</v>
      </c>
      <c r="AB28" t="s">
        <v>44</v>
      </c>
      <c r="AF28" s="3" t="s">
        <v>58</v>
      </c>
    </row>
    <row r="29" spans="1:32" x14ac:dyDescent="0.25">
      <c r="A29" t="s">
        <v>33</v>
      </c>
      <c r="B29" t="s">
        <v>34</v>
      </c>
      <c r="C29" t="s">
        <v>35</v>
      </c>
      <c r="D29" t="s">
        <v>36</v>
      </c>
      <c r="F29" t="s">
        <v>37</v>
      </c>
      <c r="I29" t="s">
        <v>49</v>
      </c>
      <c r="K29" s="3" t="s">
        <v>117</v>
      </c>
      <c r="M29" t="s">
        <v>127</v>
      </c>
      <c r="O29" s="3" t="s">
        <v>174</v>
      </c>
      <c r="P29" s="3" t="s">
        <v>123</v>
      </c>
      <c r="Q29" t="s">
        <v>43</v>
      </c>
      <c r="R29" t="s">
        <v>44</v>
      </c>
      <c r="T29" t="s">
        <v>53</v>
      </c>
      <c r="AB29" t="s">
        <v>47</v>
      </c>
      <c r="AF29" s="3" t="s">
        <v>54</v>
      </c>
    </row>
    <row r="30" spans="1:32" x14ac:dyDescent="0.25">
      <c r="A30" t="s">
        <v>33</v>
      </c>
      <c r="B30" t="s">
        <v>34</v>
      </c>
      <c r="C30" t="s">
        <v>35</v>
      </c>
      <c r="D30" t="s">
        <v>36</v>
      </c>
      <c r="F30" t="s">
        <v>37</v>
      </c>
      <c r="I30" t="s">
        <v>49</v>
      </c>
      <c r="K30" s="3" t="s">
        <v>128</v>
      </c>
      <c r="M30" t="s">
        <v>129</v>
      </c>
      <c r="O30" s="3" t="s">
        <v>130</v>
      </c>
      <c r="P30" s="3" t="s">
        <v>131</v>
      </c>
      <c r="Q30" t="s">
        <v>43</v>
      </c>
      <c r="R30" t="s">
        <v>44</v>
      </c>
      <c r="T30" t="s">
        <v>53</v>
      </c>
      <c r="AB30" t="s">
        <v>44</v>
      </c>
      <c r="AF30" s="3" t="s">
        <v>58</v>
      </c>
    </row>
    <row r="31" spans="1:32" x14ac:dyDescent="0.25">
      <c r="A31" t="s">
        <v>33</v>
      </c>
      <c r="B31" t="s">
        <v>34</v>
      </c>
      <c r="C31" t="s">
        <v>35</v>
      </c>
      <c r="D31" t="s">
        <v>36</v>
      </c>
      <c r="F31" t="s">
        <v>37</v>
      </c>
      <c r="I31" t="s">
        <v>49</v>
      </c>
      <c r="K31" s="3" t="s">
        <v>128</v>
      </c>
      <c r="M31" t="s">
        <v>132</v>
      </c>
      <c r="O31" s="3" t="s">
        <v>175</v>
      </c>
      <c r="P31" s="3" t="s">
        <v>133</v>
      </c>
      <c r="Q31" t="s">
        <v>43</v>
      </c>
      <c r="R31" t="s">
        <v>44</v>
      </c>
      <c r="T31" t="s">
        <v>53</v>
      </c>
      <c r="AB31" t="s">
        <v>47</v>
      </c>
      <c r="AF31" s="3" t="s">
        <v>54</v>
      </c>
    </row>
    <row r="32" spans="1:32" x14ac:dyDescent="0.25">
      <c r="A32" t="s">
        <v>33</v>
      </c>
      <c r="B32" t="s">
        <v>34</v>
      </c>
      <c r="C32" t="s">
        <v>35</v>
      </c>
      <c r="D32" t="s">
        <v>36</v>
      </c>
      <c r="F32" t="s">
        <v>37</v>
      </c>
      <c r="I32" t="s">
        <v>49</v>
      </c>
      <c r="K32" s="3" t="s">
        <v>134</v>
      </c>
      <c r="M32" t="s">
        <v>135</v>
      </c>
      <c r="O32" s="3" t="s">
        <v>136</v>
      </c>
      <c r="P32" s="3" t="s">
        <v>137</v>
      </c>
      <c r="Q32" t="s">
        <v>43</v>
      </c>
      <c r="R32" t="s">
        <v>44</v>
      </c>
      <c r="T32" t="s">
        <v>53</v>
      </c>
      <c r="AB32" t="s">
        <v>44</v>
      </c>
      <c r="AF32" s="3" t="s">
        <v>58</v>
      </c>
    </row>
    <row r="33" spans="1:32" x14ac:dyDescent="0.25">
      <c r="A33" t="s">
        <v>33</v>
      </c>
      <c r="B33" t="s">
        <v>34</v>
      </c>
      <c r="C33" t="s">
        <v>35</v>
      </c>
      <c r="D33" t="s">
        <v>36</v>
      </c>
      <c r="F33" t="s">
        <v>37</v>
      </c>
      <c r="I33" t="s">
        <v>49</v>
      </c>
      <c r="K33" s="3" t="s">
        <v>138</v>
      </c>
      <c r="M33" t="s">
        <v>139</v>
      </c>
      <c r="O33" s="3" t="s">
        <v>140</v>
      </c>
      <c r="P33" s="3" t="s">
        <v>141</v>
      </c>
      <c r="Q33" t="s">
        <v>43</v>
      </c>
      <c r="R33" t="s">
        <v>44</v>
      </c>
      <c r="U33" t="s">
        <v>68</v>
      </c>
      <c r="AB33" t="s">
        <v>44</v>
      </c>
      <c r="AF33" s="3" t="s">
        <v>83</v>
      </c>
    </row>
    <row r="34" spans="1:32" x14ac:dyDescent="0.25">
      <c r="A34" t="s">
        <v>33</v>
      </c>
      <c r="B34" t="s">
        <v>34</v>
      </c>
      <c r="C34" t="s">
        <v>35</v>
      </c>
      <c r="D34" t="s">
        <v>36</v>
      </c>
      <c r="F34" t="s">
        <v>37</v>
      </c>
      <c r="I34" t="s">
        <v>49</v>
      </c>
      <c r="K34" s="3" t="s">
        <v>142</v>
      </c>
      <c r="M34" t="s">
        <v>143</v>
      </c>
      <c r="O34" s="3" t="s">
        <v>144</v>
      </c>
      <c r="P34" s="3" t="s">
        <v>145</v>
      </c>
      <c r="Q34" t="s">
        <v>43</v>
      </c>
      <c r="R34" t="s">
        <v>44</v>
      </c>
      <c r="T34" t="s">
        <v>53</v>
      </c>
      <c r="AB34" t="s">
        <v>47</v>
      </c>
      <c r="AF34" s="3" t="s">
        <v>78</v>
      </c>
    </row>
    <row r="35" spans="1:32" x14ac:dyDescent="0.25">
      <c r="A35" t="s">
        <v>33</v>
      </c>
      <c r="B35" t="s">
        <v>34</v>
      </c>
      <c r="C35" t="s">
        <v>35</v>
      </c>
      <c r="D35" t="s">
        <v>36</v>
      </c>
      <c r="F35" t="s">
        <v>37</v>
      </c>
      <c r="I35" t="s">
        <v>49</v>
      </c>
      <c r="K35" s="3" t="s">
        <v>146</v>
      </c>
      <c r="M35" t="s">
        <v>150</v>
      </c>
      <c r="O35" s="3" t="s">
        <v>151</v>
      </c>
      <c r="P35" s="3" t="s">
        <v>178</v>
      </c>
      <c r="Q35" t="s">
        <v>43</v>
      </c>
      <c r="R35" t="s">
        <v>44</v>
      </c>
      <c r="T35" t="s">
        <v>53</v>
      </c>
      <c r="AB35" t="s">
        <v>44</v>
      </c>
      <c r="AF35" s="3" t="s">
        <v>58</v>
      </c>
    </row>
    <row r="36" spans="1:32" x14ac:dyDescent="0.25">
      <c r="A36" t="s">
        <v>33</v>
      </c>
      <c r="B36" t="s">
        <v>34</v>
      </c>
      <c r="C36" t="s">
        <v>35</v>
      </c>
      <c r="D36" t="s">
        <v>36</v>
      </c>
      <c r="F36" t="s">
        <v>37</v>
      </c>
      <c r="I36" t="s">
        <v>49</v>
      </c>
      <c r="K36" s="3" t="s">
        <v>146</v>
      </c>
      <c r="M36" t="s">
        <v>147</v>
      </c>
      <c r="O36" s="3" t="s">
        <v>148</v>
      </c>
      <c r="P36" s="3" t="s">
        <v>149</v>
      </c>
      <c r="Q36" t="s">
        <v>43</v>
      </c>
      <c r="R36" t="s">
        <v>44</v>
      </c>
      <c r="T36" t="s">
        <v>53</v>
      </c>
      <c r="AB36" t="s">
        <v>44</v>
      </c>
      <c r="AF36" s="3" t="s">
        <v>58</v>
      </c>
    </row>
  </sheetData>
  <sortState xmlns:xlrd2="http://schemas.microsoft.com/office/spreadsheetml/2017/richdata2" ref="A2:AG37">
    <sortCondition ref="D2:D37"/>
    <sortCondition ref="F2:F37"/>
    <sortCondition ref="I2:I37"/>
    <sortCondition ref="K2:K37"/>
    <sortCondition ref="M2:M37"/>
  </sortState>
  <conditionalFormatting sqref="A1:XFD1048576">
    <cfRule type="expression" dxfId="0" priority="1">
      <formula>$O1&lt;&gt;#REF!</formula>
    </cfRule>
  </conditionalFormatting>
  <dataValidations count="7">
    <dataValidation type="decimal" allowBlank="1" showInputMessage="1" showErrorMessage="1" sqref="X2:Z36" xr:uid="{448CE93D-4307-47A8-A271-E9405598A89A}">
      <formula1>0</formula1>
      <formula2>11000</formula2>
    </dataValidation>
    <dataValidation type="list" allowBlank="1" showInputMessage="1" showErrorMessage="1" sqref="Q2:Q36" xr:uid="{E704EB03-12C5-460E-8309-27D7372161FB}">
      <formula1>PubStatusList</formula1>
    </dataValidation>
    <dataValidation type="list" allowBlank="1" showInputMessage="1" showErrorMessage="1" sqref="W2:W36" xr:uid="{ED73201E-E213-4C3F-83D4-E384F376F2E3}">
      <formula1>HabitatList</formula1>
    </dataValidation>
    <dataValidation type="list" allowBlank="1" showInputMessage="1" showErrorMessage="1" sqref="V2:V36" xr:uid="{69137507-334D-4069-98D2-6318D0ECA335}">
      <formula1>SpeciesStatusList</formula1>
    </dataValidation>
    <dataValidation type="list" allowBlank="1" showInputMessage="1" showErrorMessage="1" sqref="U2:U36" xr:uid="{96554C00-5BAA-4C4B-89A5-49A3CD43C25F}">
      <formula1>GlobalDistList</formula1>
    </dataValidation>
    <dataValidation type="list" allowBlank="1" showInputMessage="1" showErrorMessage="1" sqref="T2:T36" xr:uid="{E10F4E04-B01A-4ADE-9465-068AFBE331F0}">
      <formula1>NZDistList</formula1>
    </dataValidation>
    <dataValidation type="list" allowBlank="1" showInputMessage="1" showErrorMessage="1" sqref="R2:R36 AE2:AE36 AB2:AB36" xr:uid="{1282B29F-F9B9-4D49-93A2-5DC17E6C656F}">
      <formula1>"yes,no"</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Citation</vt:lpstr>
      <vt:lpstr>extant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css</dc:creator>
  <cp:lastModifiedBy>Sadie Mills</cp:lastModifiedBy>
  <dcterms:created xsi:type="dcterms:W3CDTF">2023-08-07T00:08:39Z</dcterms:created>
  <dcterms:modified xsi:type="dcterms:W3CDTF">2024-02-04T04:07:05Z</dcterms:modified>
</cp:coreProperties>
</file>