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23 Animalia Chordata Reptiles (Hitchmough)_final\12 Final online PDF &amp; spreadsheet\"/>
    </mc:Choice>
  </mc:AlternateContent>
  <xr:revisionPtr revIDLastSave="0" documentId="13_ncr:1_{5BF41713-4A3B-4C7F-BD3E-0D21A8BAD5C9}" xr6:coauthVersionLast="47" xr6:coauthVersionMax="47" xr10:uidLastSave="{00000000-0000-0000-0000-000000000000}"/>
  <bookViews>
    <workbookView xWindow="5565" yWindow="3870" windowWidth="21600" windowHeight="12735" xr2:uid="{BAD73117-BB35-4488-8F55-A7D4778A3E0F}"/>
  </bookViews>
  <sheets>
    <sheet name="Citation" sheetId="3" r:id="rId1"/>
    <sheet name="extant" sheetId="1" r:id="rId2"/>
    <sheet name="fossils" sheetId="2" r:id="rId3"/>
  </sheets>
  <externalReferences>
    <externalReference r:id="rId4"/>
  </externalReferences>
  <definedNames>
    <definedName name="GlobalDistList">'[1]Explanation of fields'!$B$40:$B$48</definedName>
    <definedName name="HabitatList">'[1]Explanation of fields'!$B$52:$B$76</definedName>
    <definedName name="NZDistList">'[1]Explanation of fields'!$B$12:$B$39</definedName>
    <definedName name="PubStatusList">'[1]Explanation of fields'!$B$6:$B$8</definedName>
    <definedName name="SpeciesStatusList">'[1]Explanation of fields'!$B$49:$B$51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<sst xmlns="http://schemas.openxmlformats.org/spreadsheetml/2006/main" count="1061" uniqueCount="308">
  <si>
    <t>Kingdom</t>
  </si>
  <si>
    <t>Phylum</t>
  </si>
  <si>
    <t>Subphylum</t>
  </si>
  <si>
    <t>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</si>
  <si>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</si>
  <si>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</si>
  <si>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</si>
  <si>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</si>
  <si>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</si>
  <si>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</si>
  <si>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</si>
  <si>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</si>
  <si>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</si>
  <si>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</si>
  <si>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</si>
  <si>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</si>
  <si>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</si>
  <si>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</si>
  <si>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</si>
  <si>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</si>
  <si>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</si>
  <si>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</si>
  <si>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</si>
  <si>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</si>
  <si>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</si>
  <si>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</si>
  <si>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</si>
  <si>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</si>
  <si>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</si>
  <si>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</si>
  <si>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</si>
  <si>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</si>
  <si>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Chordata</t>
  </si>
  <si>
    <t>Vertebrata</t>
  </si>
  <si>
    <t>Cheloniidae</t>
  </si>
  <si>
    <t>Caretta</t>
  </si>
  <si>
    <t>caretta</t>
  </si>
  <si>
    <t>Caretta caretta</t>
  </si>
  <si>
    <t>(Linnaeus, 1758)</t>
  </si>
  <si>
    <t>published</t>
  </si>
  <si>
    <t>NZ EEZ</t>
  </si>
  <si>
    <t>Widespread</t>
  </si>
  <si>
    <t>Native</t>
  </si>
  <si>
    <t>Pelagic: neritic (shelf) and epipelagic (oceanic)</t>
  </si>
  <si>
    <t>no</t>
  </si>
  <si>
    <t>yes</t>
  </si>
  <si>
    <t>King et al., 2009 designation: Non-breeding, seasonal or vagrant marine visitors</t>
  </si>
  <si>
    <t>Chelonia</t>
  </si>
  <si>
    <t>mydas</t>
  </si>
  <si>
    <t>Chelonia mydas</t>
  </si>
  <si>
    <t>Eretmochelys</t>
  </si>
  <si>
    <t>imbricata</t>
  </si>
  <si>
    <t>Eretmochelys imbricata</t>
  </si>
  <si>
    <t>(Linnaeus, 1766)</t>
  </si>
  <si>
    <t>Lepidochelys</t>
  </si>
  <si>
    <t>olivacea</t>
  </si>
  <si>
    <t>Lepidochelys olivacea</t>
  </si>
  <si>
    <t>(Eschscholtz, 1829)</t>
  </si>
  <si>
    <t>Dermochelyidae</t>
  </si>
  <si>
    <t>Dermochelys</t>
  </si>
  <si>
    <t>coriacea</t>
  </si>
  <si>
    <t>Dermochelys coriacea</t>
  </si>
  <si>
    <t>(Vandelli, 1761)</t>
  </si>
  <si>
    <t>Elapidae</t>
  </si>
  <si>
    <t>Hydrophiinae</t>
  </si>
  <si>
    <t>Hydrophis</t>
  </si>
  <si>
    <t>platurus</t>
  </si>
  <si>
    <t>Pelamis platurus</t>
  </si>
  <si>
    <t>Laticaudinae</t>
  </si>
  <si>
    <t>Laticauda</t>
  </si>
  <si>
    <t>colubrina</t>
  </si>
  <si>
    <t>Laticauda colubrina</t>
  </si>
  <si>
    <t>(Schneider, 1799)</t>
  </si>
  <si>
    <t>Tropical and subtropical Pacific</t>
  </si>
  <si>
    <t>laticaudata</t>
  </si>
  <si>
    <t>Laticauda laticaudata</t>
  </si>
  <si>
    <t>Devonport, Auckland</t>
  </si>
  <si>
    <t>North Island (NI) North, NI Bay of Plenty (BOP)</t>
  </si>
  <si>
    <t>Non-breeding, seasonal or vagrant marine visitors; venomous (medically important)</t>
  </si>
  <si>
    <t>saintgironsi</t>
  </si>
  <si>
    <t>Laticauda saintgironsi</t>
  </si>
  <si>
    <t>Cogger &amp; Heatwole, 2006</t>
  </si>
  <si>
    <t>New Zealand</t>
  </si>
  <si>
    <t>NI Bay of Plenty (BOP)</t>
  </si>
  <si>
    <t>Hydrophis platurus</t>
  </si>
  <si>
    <t>King et al., 2009 designation: Non-breeding, seasonal or vagrant marine visitors; venomous (medically important)</t>
  </si>
  <si>
    <t>Superfamily</t>
  </si>
  <si>
    <t>Name as originally published</t>
  </si>
  <si>
    <t>Age (from)</t>
  </si>
  <si>
    <t>Age (To)</t>
  </si>
  <si>
    <t>Age Comment</t>
  </si>
  <si>
    <t>Terrain/Province</t>
  </si>
  <si>
    <t>Reference</t>
  </si>
  <si>
    <t>Vertebrata </t>
  </si>
  <si>
    <t>Reptilia</t>
  </si>
  <si>
    <t xml:space="preserve">Testudines </t>
  </si>
  <si>
    <t>Cryptodira</t>
  </si>
  <si>
    <t xml:space="preserve">Chelonioidea </t>
  </si>
  <si>
    <t>Desmatochelyidae</t>
  </si>
  <si>
    <t>Desmatochelys</t>
  </si>
  <si>
    <t>lowi</t>
  </si>
  <si>
    <t xml:space="preserve">Williston, 1894 </t>
  </si>
  <si>
    <t>Mangahouanga Stream</t>
  </si>
  <si>
    <t>Mesozoic list: Cmp, Campanian and Maa, Maastrichtian (Late Cretaceous)</t>
  </si>
  <si>
    <t>Haumurian</t>
  </si>
  <si>
    <t>King et al., 2009 NZIB</t>
  </si>
  <si>
    <t>Protostegidae</t>
  </si>
  <si>
    <t>Gen. indet.</t>
  </si>
  <si>
    <t>sp. indet.</t>
  </si>
  <si>
    <t>Incertae sedis</t>
  </si>
  <si>
    <t>Cheviot</t>
  </si>
  <si>
    <t>Mesozoic list: E-M Cmp (Early to mid Campanian)</t>
  </si>
  <si>
    <t>Mosasauridae</t>
  </si>
  <si>
    <t>Moanasaurus</t>
  </si>
  <si>
    <t>mangahouangae</t>
  </si>
  <si>
    <t>Moanasaurus mangahouangae</t>
  </si>
  <si>
    <t>Wiffen, 1980</t>
  </si>
  <si>
    <t>Mesozoic list: Cmp, Campanian</t>
  </si>
  <si>
    <t>Mosasaurus</t>
  </si>
  <si>
    <t>mokaroa</t>
  </si>
  <si>
    <t>Mosasaurus mokaroa</t>
  </si>
  <si>
    <t>Welles &amp; Gregg, 1971</t>
  </si>
  <si>
    <t>Taniwhasaurus</t>
  </si>
  <si>
    <t xml:space="preserve">oweni </t>
  </si>
  <si>
    <t>Taniwhasaurus oweni</t>
  </si>
  <si>
    <t>Hector, 1874</t>
  </si>
  <si>
    <t>Haumuri Bluff</t>
  </si>
  <si>
    <t>Mesozoic list: M-L Cmp (Mid to Late Campanian)</t>
  </si>
  <si>
    <t xml:space="preserve">Prognathodon </t>
  </si>
  <si>
    <t>waiparaensis</t>
  </si>
  <si>
    <t>Prognathodon waiparaensis</t>
  </si>
  <si>
    <t>Waipara River</t>
  </si>
  <si>
    <t>Mesozoic list: L Maa (Late Maastrichtian)</t>
  </si>
  <si>
    <t>Squamata</t>
  </si>
  <si>
    <t>Rikisaurus</t>
  </si>
  <si>
    <t>tehoensis</t>
  </si>
  <si>
    <t>GNS: CD 531</t>
  </si>
  <si>
    <t>Rikisaurus tehoensis</t>
  </si>
  <si>
    <t>Wiffen, 1990</t>
  </si>
  <si>
    <t>Hawke's Bay</t>
  </si>
  <si>
    <t>NI East</t>
  </si>
  <si>
    <t>Endemic 1</t>
  </si>
  <si>
    <t>Mesozoic Cretaceous</t>
  </si>
  <si>
    <t>Piripauan</t>
  </si>
  <si>
    <t>Wiffen, J. 1990. New mosasaurs (Reptilia; family Mosasauridae) from the Upper Cretaceous of North Island, New Zealand. New Zealand Journal of Geology and Geophysics 33:67–85.</t>
  </si>
  <si>
    <t>Shag Point</t>
  </si>
  <si>
    <t>Mesozoic list: Maa (Maastrichtian)</t>
  </si>
  <si>
    <t>Chatham Island</t>
  </si>
  <si>
    <t>Teurian</t>
  </si>
  <si>
    <t>Cryptoclididae</t>
  </si>
  <si>
    <t>Kaiwheke</t>
  </si>
  <si>
    <t>katiki</t>
  </si>
  <si>
    <t>Kaiwhekea katiki</t>
  </si>
  <si>
    <t>Cruickshank &amp; Fordyce, 2002</t>
  </si>
  <si>
    <t>Elasmosauridae</t>
  </si>
  <si>
    <t>Mauisaurus</t>
  </si>
  <si>
    <t xml:space="preserve">haasti </t>
  </si>
  <si>
    <t>Jed River near Gore Bay</t>
  </si>
  <si>
    <t>Mesozoic list: M Cmp-E Maa (Mid Campanian to Early Maastrichtian)</t>
  </si>
  <si>
    <t>Tuarangisaurus</t>
  </si>
  <si>
    <t>keyesi</t>
  </si>
  <si>
    <t>Tuarangisaurus keyesi</t>
  </si>
  <si>
    <t>Wiffen &amp; Moisley, 1986</t>
  </si>
  <si>
    <t>Mesozoic list: Cmp-Maa (Campanian to Maastrichtian)</t>
  </si>
  <si>
    <t>Pachypleurosauridae</t>
  </si>
  <si>
    <t>Otago</t>
  </si>
  <si>
    <t>Mesozoic list: Ans (Anisian (Middle Triassic))</t>
  </si>
  <si>
    <t>Etalian</t>
  </si>
  <si>
    <t>Pliosauridae</t>
  </si>
  <si>
    <t>Haumuri Bluff, Waipara River</t>
  </si>
  <si>
    <t>Waimatenui</t>
  </si>
  <si>
    <t>?Shastasauridae</t>
  </si>
  <si>
    <t>Hokonui Hills</t>
  </si>
  <si>
    <t>Mesozoic list: Otamitan</t>
  </si>
  <si>
    <t>Otamitan</t>
  </si>
  <si>
    <t>?Stenopterygiidae</t>
  </si>
  <si>
    <t>Tinui</t>
  </si>
  <si>
    <t>Mesozoic list: Motuan</t>
  </si>
  <si>
    <t>Motuan</t>
  </si>
  <si>
    <t>Etal Stream</t>
  </si>
  <si>
    <t>Mesozoic list: Etalian</t>
  </si>
  <si>
    <t>Nugget Point</t>
  </si>
  <si>
    <t>Mount Potts</t>
  </si>
  <si>
    <t>Mesozoic list: Oretian</t>
  </si>
  <si>
    <t>Oretian</t>
  </si>
  <si>
    <t>Houghton Bay</t>
  </si>
  <si>
    <t>Mesozoic list: Late Triassic</t>
  </si>
  <si>
    <t>Triassic</t>
  </si>
  <si>
    <t>Kawhia</t>
  </si>
  <si>
    <t>Mesozoic list: Late Jurassic</t>
  </si>
  <si>
    <t>Jurassic</t>
  </si>
  <si>
    <t>Dargaville</t>
  </si>
  <si>
    <t>Mesozoic list: ?Late Cretaceous</t>
  </si>
  <si>
    <t>Cretaceous</t>
  </si>
  <si>
    <t>Woodpecker Bay</t>
  </si>
  <si>
    <t>Cenozoic list: Late Eocene</t>
  </si>
  <si>
    <t>Pahi</t>
  </si>
  <si>
    <t>Oamaru</t>
  </si>
  <si>
    <t>Cenozoic list: Early Oligocene</t>
  </si>
  <si>
    <t>waikatoica</t>
  </si>
  <si>
    <t>Buckeridge, 1981</t>
  </si>
  <si>
    <t>Port Waikato</t>
  </si>
  <si>
    <t>Cenozoic list: Early Miocene</t>
  </si>
  <si>
    <t xml:space="preserve">Reptilia </t>
  </si>
  <si>
    <t>OU 22734</t>
  </si>
  <si>
    <t>Gard &amp; Fordyce 2016</t>
  </si>
  <si>
    <t>Pomahaka River, South Otago</t>
  </si>
  <si>
    <t>SI Southern</t>
  </si>
  <si>
    <t>Unknown</t>
  </si>
  <si>
    <t>Cenozoic</t>
  </si>
  <si>
    <t>Duntroonian</t>
  </si>
  <si>
    <t>Gard, H.J.L.; Fordyce, R.E. 2016 A fossil sea turtle (Testudines: Pan-Cheloniidae) from the upper Oligocene Pomahaka Formation, New Zealand. Alcheringa, 41(1): 134-140.</t>
  </si>
  <si>
    <t>?Cheloniidae</t>
  </si>
  <si>
    <t>Cenozoic list: Paleocene</t>
  </si>
  <si>
    <t>Psephophorus</t>
  </si>
  <si>
    <t>terrypratchetti</t>
  </si>
  <si>
    <t>Psephophorus terrypratchetti</t>
  </si>
  <si>
    <t>Köhler, 1995</t>
  </si>
  <si>
    <t>South Canterbury &amp; Otago</t>
  </si>
  <si>
    <t>Cenozoic list: Eocene</t>
  </si>
  <si>
    <t>Ward</t>
  </si>
  <si>
    <t>Boulder Hill</t>
  </si>
  <si>
    <t>Castle Hill Basin</t>
  </si>
  <si>
    <t>Fam. indet.</t>
  </si>
  <si>
    <t>GNS: CD 631-2</t>
  </si>
  <si>
    <t>Wangaloa</t>
  </si>
  <si>
    <t>Buchanan, L.A.; Consoli, C.P. &amp; Stilwell, J.D. 2007 Early Paleocene marine vertebrates from the Wangaloa Formation, South Island, New Zealand, New Zealand Journal of Geology and Geophysics, 50:1, 33-37, DOI: 10.1080/00288300709509818</t>
  </si>
  <si>
    <r>
      <t>Mesozoic list:</t>
    </r>
    <r>
      <rPr>
        <b/>
        <sz val="12"/>
        <color theme="1"/>
        <rFont val="Calibri"/>
        <family val="2"/>
        <scheme val="minor"/>
      </rPr>
      <t xml:space="preserve"> </t>
    </r>
    <r>
      <rPr>
        <sz val="12"/>
        <color theme="1"/>
        <rFont val="Calibri"/>
        <family val="2"/>
        <scheme val="minor"/>
      </rPr>
      <t>K</t>
    </r>
  </si>
  <si>
    <t>Sauropterygia</t>
  </si>
  <si>
    <t>Ophthalmosauridae</t>
  </si>
  <si>
    <t>cf. Desmatochelys lowi</t>
  </si>
  <si>
    <t>cf. Platypterygius</t>
  </si>
  <si>
    <t>?Lepidochelys</t>
  </si>
  <si>
    <t>?Lepidochelys waikatoica</t>
  </si>
  <si>
    <t>cf. Puppigerus?</t>
  </si>
  <si>
    <t>Chelonoidea indet.</t>
  </si>
  <si>
    <t>McKee &amp; Wiffen, 1989</t>
  </si>
  <si>
    <t>gen. et sp. indet. (GNS CD 79-88)</t>
  </si>
  <si>
    <t>Wiffen, 1981</t>
  </si>
  <si>
    <t>gen. et sp. indet. (Cheviot)</t>
  </si>
  <si>
    <t>Mosasaurus flemingi</t>
  </si>
  <si>
    <t>Consoli &amp; Stilwell, 2009</t>
  </si>
  <si>
    <t>gen. et sp. indet. (Shag Point)</t>
  </si>
  <si>
    <t>gen. et sp. indet. (CM Zfr 145)</t>
  </si>
  <si>
    <t>gen. et sp. indet. (CM Zfr 159)</t>
  </si>
  <si>
    <t>Alexandronectes zealandiensis</t>
  </si>
  <si>
    <t>gen. et sp. indet. (CM Zfr 104)</t>
  </si>
  <si>
    <t>gen. et sp. indet. (Otago)</t>
  </si>
  <si>
    <t>gen. et sp. indet. (Haumuri Bluff)</t>
  </si>
  <si>
    <t>gen. et sp. indet. (GNS CD 457-466, CD 541, CD 582)</t>
  </si>
  <si>
    <t>gen. et sp. indet.</t>
  </si>
  <si>
    <t>gen. et sp. indet. (OU 3859)</t>
  </si>
  <si>
    <t>gen. et sp. indet. (GNS CD 42)</t>
  </si>
  <si>
    <t>Zammit, 2011</t>
  </si>
  <si>
    <t>gen. et sp. indet. (Etal Stream)</t>
  </si>
  <si>
    <t>gen. et sp. indet. (Nugget Point)</t>
  </si>
  <si>
    <t>gen. et sp. indet. (Mount Potts)</t>
  </si>
  <si>
    <t>gen. et sp. indet. (Houghton Bay)</t>
  </si>
  <si>
    <t>gen. et sp. indet. (Kawhia)</t>
  </si>
  <si>
    <t>gen. et sp. indet. (Dargaville)</t>
  </si>
  <si>
    <t>Eochelone monstigris</t>
  </si>
  <si>
    <t>gen. et sp. indet. (OU 22175, OU 22216-22218)</t>
  </si>
  <si>
    <t>gen. et sp. indet. (Pahi)</t>
  </si>
  <si>
    <t>gen. et sp. indet. (CM Zfr 105)</t>
  </si>
  <si>
    <t>gen. et sp. indet. (Chatham Island)</t>
  </si>
  <si>
    <t>Maorichelys wiffeni</t>
  </si>
  <si>
    <t>Karl &amp; Tichy, 2007</t>
  </si>
  <si>
    <t>gen. et sp. indet. (GNS CD 56)</t>
  </si>
  <si>
    <t>gen. et sp. indet. (Boulder Hill)</t>
  </si>
  <si>
    <t>gen. et sp. indet. (Castle Hill Basin)</t>
  </si>
  <si>
    <t>gen. et sp. indet. (GNS CD 631-2)</t>
  </si>
  <si>
    <t>?Toxochelyidae gen. et sp. indet.</t>
  </si>
  <si>
    <t>overtoni</t>
  </si>
  <si>
    <t>Alexandronectes</t>
  </si>
  <si>
    <t>zealandiensis</t>
  </si>
  <si>
    <t>Aristonectinae</t>
  </si>
  <si>
    <t>aff. Prognathodon overtoni</t>
  </si>
  <si>
    <t>cf. Platypterygius sp. (AU 5648)</t>
  </si>
  <si>
    <t>Hector, 1874; Hiller et al. (2017)</t>
  </si>
  <si>
    <t>Elasmosauridae indet. (Mauisaurus haasti)</t>
  </si>
  <si>
    <t>Moanasaurus sp. nov. (Mangahouanga Stream)</t>
  </si>
  <si>
    <t>flemingi</t>
  </si>
  <si>
    <t xml:space="preserve">aff. Prognathodon </t>
  </si>
  <si>
    <t>Prognathodon sp. indet.</t>
  </si>
  <si>
    <t>Taniwhasaurus sp. (Haumuri Bluff)</t>
  </si>
  <si>
    <t>Griffin, 2016</t>
  </si>
  <si>
    <t>Hiller &amp; Manning, 2005</t>
  </si>
  <si>
    <t>Hiller et al., 2014</t>
  </si>
  <si>
    <t>O'Gorman et al. 2014</t>
  </si>
  <si>
    <t>Hiller &amp; Fordyce in King et al. (2009)</t>
  </si>
  <si>
    <t>Polycotylidae</t>
  </si>
  <si>
    <t>cf. Puppigerus? sp. (OU 22734)</t>
  </si>
  <si>
    <t>Toxochelyidae</t>
  </si>
  <si>
    <t>gen. et sp. indet. (GNS CD 646-648; OU22344)</t>
  </si>
  <si>
    <t>Otero et al. 2016</t>
  </si>
  <si>
    <t>King et al. 2009</t>
  </si>
  <si>
    <t>Buchanan et al. 2007</t>
  </si>
  <si>
    <t>Hiller &amp; Fordyce in King et al. 2009</t>
  </si>
  <si>
    <t>Grant-Mackie et al. 2011</t>
  </si>
  <si>
    <t>Ichthyosauria</t>
  </si>
  <si>
    <t xml:space="preserve">Serpentes </t>
  </si>
  <si>
    <t>Superclass</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</si>
  <si>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</si>
  <si>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</si>
  <si>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</si>
  <si>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</si>
  <si>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</si>
  <si>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Hitchmough, R., van Winkel, D. (2023) Supplementary data for taxonomic inventory (accepted 15 December 2023) in Chapter 23. Kingdom Animalia, phylum Chordata, class Reptilia (marine reptiles). Pp. 374–378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https://docs.niwa.co.nz/library/public/NIWAbm136-ch23.zip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</si>
</sst>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1"/>
      <name val="Calibri"/>
      <family val="2"/>
      <scheme val="minor"/>
    </font>
    <font>
      <sz val="12"/>
      <color theme="1"/>
      <name val="Calibri"/>
      <family val="2"/>
      <scheme val="minor"/>
    </font>
    <font>
      <b/>
      <sz val="12"/>
      <name val="Calibri"/>
      <family val="2"/>
      <scheme val="minor"/>
    </font>
    <font>
      <sz val="12"/>
      <name val="Calibri"/>
      <family val="2"/>
      <scheme val="minor"/>
    </font>
    <font>
      <i/>
      <sz val="12"/>
      <name val="Calibri"/>
      <family val="2"/>
      <scheme val="minor"/>
    </font>
    <font>
      <sz val="14"/>
      <color theme="1"/>
      <name val="Calibri"/>
      <family val="2"/>
      <scheme val="minor"/>
    </font>
    <font>
      <sz val="12"/>
      <color rgb="FF000000"/>
      <name val="Calibri"/>
      <family val="2"/>
      <scheme val="minor"/>
    </font>
    <font>
      <sz val="12"/>
      <color theme="1"/>
      <name val="Calibri Light"/>
      <family val="2"/>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1" fillId="0" borderId="0" xfId="0" applyFont="1"/>
    <xf numFmtId="0" fontId="1" fillId="0" borderId="0" xfId="0" applyFont="1" applyAlignment="1">
      <alignment vertical="top"/>
    </xf>
    <xf numFmtId="0" fontId="2" fillId="0" borderId="0" xfId="0" applyFont="1"/>
    <xf numFmtId="0" fontId="3" fillId="0" borderId="0" xfId="0" applyFont="1"/>
    <xf numFmtId="0" fontId="3" fillId="0" borderId="0" xfId="0" applyFont="1" applyAlignment="1">
      <alignment vertical="top"/>
    </xf>
    <xf numFmtId="0" fontId="4" fillId="0" borderId="0" xfId="0" applyFont="1"/>
    <xf numFmtId="0" fontId="5" fillId="0" borderId="0" xfId="0" applyFont="1"/>
    <xf numFmtId="0" fontId="7" fillId="0" borderId="0" xfId="0" applyFont="1" applyAlignment="1">
      <alignment vertical="center"/>
    </xf>
    <xf numFmtId="0" fontId="2" fillId="0" borderId="0" xfId="0" applyFont="1" applyAlignment="1">
      <alignment vertical="center" wrapText="1"/>
    </xf>
    <xf numFmtId="0" fontId="8" fillId="0" borderId="0" xfId="0" applyFont="1" applyAlignment="1">
      <alignment vertical="center" wrapText="1"/>
    </xf>
    <xf numFmtId="0" fontId="2" fillId="0" borderId="0" xfId="0" applyFont="1" applyAlignment="1">
      <alignment vertical="top"/>
    </xf>
    <xf numFmtId="0" fontId="6" fillId="0" borderId="0" xfId="0" applyFont="1" applyAlignment="1">
      <alignment vertical="center"/>
    </xf>
    <xf numFmtId="0" fontId="4" fillId="0" borderId="0" xfId="0" applyFont="1" applyAlignment="1">
      <alignment vertical="center"/>
    </xf>
    <xf numFmtId="0" fontId="4" fillId="0" borderId="0" xfId="0" applyFont="1" applyAlignment="1">
      <alignment vertical="center" wrapText="1"/>
    </xf>
    <xf numFmtId="0" fontId="9" fillId="0" borderId="0" xfId="0" applyFont="1"/>
    <xf numFmtId="0" fontId="0" fillId="0" borderId="0" xfId="0" applyAlignment="1">
      <alignment wrapText="1"/>
    </xf>
    <xf numFmtId="0" fontId="9" fillId="0" borderId="0" xfId="0" applyFont="1" applyAlignment="1">
      <alignment wrapText="1"/>
    </xf>
    <xf numFmtId="0" fontId="0" fillId="0" borderId="0" xfId="0" applyAlignment="1">
      <alignment vertical="top" wrapText="1"/>
    </xf>
    <xf numFmtId="0" fontId="9"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in\Documents\Work\Sponges\Species2020\Spreadsheets%20for%20publication\Ch%2023%20Reptiles\Reptilia%20Species%20List%20template_FossilsV2.xlsm" TargetMode="External"/><Relationship Id="rId1" Type="http://schemas.openxmlformats.org/officeDocument/2006/relationships/externalLinkPath" Target="file:///C:\Users\carin\Documents\Work\Sponges\Species2020\Spreadsheets%20for%20publication\Ch%2023%20Reptiles\Reptilia%20Species%20List%20template_Fossils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heet"/>
      <sheetName val="Explanation of fields"/>
      <sheetName val="Maps"/>
      <sheetName val="GNS NZ Geological Time Scale "/>
      <sheetName val="Deleted from Gordon (09,10,12)"/>
    </sheetNames>
    <sheetDataSet>
      <sheetData sheetId="0" refreshError="1"/>
      <sheetData sheetId="1">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Endemic to Zealandia</v>
          </cell>
        </row>
        <row r="44">
          <cell r="B44" t="str">
            <v>Australasian</v>
          </cell>
        </row>
        <row r="45">
          <cell r="B45" t="str">
            <v>Indo-Pacific</v>
          </cell>
        </row>
        <row r="46">
          <cell r="B46" t="str">
            <v>Southern Ocean and Subantartic</v>
          </cell>
        </row>
        <row r="47">
          <cell r="B47" t="str">
            <v>Tropical and subtropical Pacific</v>
          </cell>
        </row>
        <row r="48">
          <cell r="B48" t="str">
            <v>Unknown</v>
          </cell>
        </row>
        <row r="49">
          <cell r="B49" t="str">
            <v>Native</v>
          </cell>
        </row>
        <row r="50">
          <cell r="B50" t="str">
            <v>Non-indigenous (Alien)</v>
          </cell>
        </row>
        <row r="51">
          <cell r="B51" t="str">
            <v>Unknown</v>
          </cell>
        </row>
        <row r="52">
          <cell r="B52" t="str">
            <v>artificial structures</v>
          </cell>
        </row>
        <row r="53">
          <cell r="B53" t="str">
            <v>canyons</v>
          </cell>
        </row>
        <row r="54">
          <cell r="B54" t="str">
            <v xml:space="preserve">chemosynthetic </v>
          </cell>
        </row>
        <row r="55">
          <cell r="B55" t="str">
            <v>coastal</v>
          </cell>
        </row>
        <row r="56">
          <cell r="B56" t="str">
            <v>estuarine</v>
          </cell>
        </row>
        <row r="57">
          <cell r="B57" t="str">
            <v>flotsam</v>
          </cell>
        </row>
        <row r="58">
          <cell r="B58" t="str">
            <v>harbours</v>
          </cell>
        </row>
        <row r="59">
          <cell r="B59" t="str">
            <v xml:space="preserve">intertidal </v>
          </cell>
        </row>
        <row r="60">
          <cell r="B60" t="str">
            <v>offshore island</v>
          </cell>
        </row>
        <row r="61">
          <cell r="B61" t="str">
            <v>rocky reef</v>
          </cell>
        </row>
        <row r="62">
          <cell r="B62" t="str">
            <v>seamount</v>
          </cell>
        </row>
        <row r="63">
          <cell r="B63" t="str">
            <v>sediment, muddy plain</v>
          </cell>
        </row>
        <row r="64">
          <cell r="B64" t="str">
            <v>ship hull</v>
          </cell>
        </row>
        <row r="65">
          <cell r="B65" t="str">
            <v>subtidal</v>
          </cell>
        </row>
        <row r="66">
          <cell r="B66" t="str">
            <v>Pelagic: neritic (shelf) and epipelagic (oceanic)</v>
          </cell>
        </row>
        <row r="67">
          <cell r="B67" t="str">
            <v>Pelagic: mesopelagic</v>
          </cell>
        </row>
        <row r="68">
          <cell r="B68" t="str">
            <v xml:space="preserve">Pelagic: bathypelagic </v>
          </cell>
        </row>
        <row r="69">
          <cell r="B69" t="str">
            <v>Pelagic: abyssopelagic</v>
          </cell>
        </row>
        <row r="70">
          <cell r="B70" t="str">
            <v>Pelagic: hadalpelagic</v>
          </cell>
        </row>
        <row r="71">
          <cell r="B71" t="str">
            <v>Benthic: shelf</v>
          </cell>
        </row>
        <row r="72">
          <cell r="B72" t="str">
            <v>Benthic: upper slope</v>
          </cell>
        </row>
        <row r="73">
          <cell r="B73" t="str">
            <v>Benthic: lower slope</v>
          </cell>
        </row>
        <row r="74">
          <cell r="B74" t="str">
            <v>Benthic: abyssal</v>
          </cell>
        </row>
        <row r="75">
          <cell r="B75" t="str">
            <v>Benthic: hadal</v>
          </cell>
        </row>
        <row r="76">
          <cell r="B76" t="str">
            <v>not known</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F4B6B-CE0F-442A-9FE6-BD11DF7914D0}">
  <dimension ref="A1:A6"/>
  <sheetViews>
    <sheetView tabSelected="1" workbookViewId="0">
      <selection activeCell="A10" sqref="A10"/>
    </sheetView>
  </sheetViews>
  <sheetFormatPr defaultRowHeight="15" x14ac:dyDescent="0.25"/>
  <cols>
    <col min="1" max="1" width="174.28515625" customWidth="1"/>
  </cols>
  <sheetData>
    <row r="1" spans="1:1" x14ac:dyDescent="0.25">
      <c r="A1" s="15" t="s">
        <v>302</v>
      </c>
    </row>
    <row r="2" spans="1:1" ht="30" x14ac:dyDescent="0.25">
      <c r="A2" s="16" t="s">
        <v>303</v>
      </c>
    </row>
    <row r="3" spans="1:1" x14ac:dyDescent="0.25">
      <c r="A3" s="17" t="s">
        <v>304</v>
      </c>
    </row>
    <row r="4" spans="1:1" ht="45" x14ac:dyDescent="0.25">
      <c r="A4" s="18" t="s">
        <v>307</v>
      </c>
    </row>
    <row r="5" spans="1:1" x14ac:dyDescent="0.25">
      <c r="A5" s="19" t="s">
        <v>305</v>
      </c>
    </row>
    <row r="6" spans="1:1" ht="30" x14ac:dyDescent="0.25">
      <c r="A6" s="16" t="s">
        <v>306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1F544-6E1F-4745-9C86-BB4AB2FC24D6}">
  <dimension ref="A1:AF56"/>
  <sheetViews>
    <sheetView workbookViewId="0">
      <pane ySplit="1" topLeftCell="A2" activePane="bottomLeft" state="frozen"/>
      <selection pane="bottomLeft" activeCell="J27" sqref="J27"/>
    </sheetView>
  </sheetViews>
  <sheetFormatPr defaultColWidth="11.7109375" defaultRowHeight="15.75" x14ac:dyDescent="0.25"/>
  <cols>
    <col min="1" max="5" width="11.7109375" style="6"/>
    <col min="6" max="7" width="16.7109375" style="6" customWidth="1"/>
    <col min="8" max="8" width="17.42578125" style="6" customWidth="1"/>
    <col min="9" max="9" width="19.7109375" style="6" customWidth="1"/>
    <col min="10" max="10" width="17.7109375" style="6" customWidth="1"/>
    <col min="11" max="11" width="11.7109375" style="6"/>
    <col min="12" max="12" width="15.42578125" style="6" customWidth="1"/>
    <col min="13" max="13" width="12.140625" style="6" customWidth="1"/>
    <col min="14" max="14" width="26.140625" style="6" customWidth="1"/>
    <col min="15" max="15" width="25.7109375" style="6" customWidth="1"/>
    <col min="16" max="16" width="11.7109375" style="6"/>
    <col min="17" max="17" width="17.42578125" style="6" customWidth="1"/>
    <col min="18" max="18" width="18.7109375" style="6" customWidth="1"/>
    <col min="19" max="19" width="16.5703125" style="6" customWidth="1"/>
    <col min="20" max="20" width="22.42578125" style="6" customWidth="1"/>
    <col min="21" max="21" width="13.7109375" style="6" customWidth="1"/>
    <col min="22" max="22" width="18.7109375" style="6" customWidth="1"/>
    <col min="23" max="24" width="11.7109375" style="6"/>
    <col min="25" max="25" width="10.28515625" style="6" customWidth="1"/>
    <col min="26" max="26" width="11" style="6" customWidth="1"/>
    <col min="27" max="27" width="14" style="6" customWidth="1"/>
    <col min="28" max="28" width="17.7109375" style="6" customWidth="1"/>
    <col min="29" max="30" width="11.7109375" style="6"/>
    <col min="31" max="31" width="55" style="6" customWidth="1"/>
    <col min="32" max="16384" width="11.7109375" style="6"/>
  </cols>
  <sheetData>
    <row r="1" spans="1:32" x14ac:dyDescent="0.25">
      <c r="A1" s="4" t="s">
        <v>0</v>
      </c>
      <c r="B1" s="4" t="s">
        <v>1</v>
      </c>
      <c r="C1" s="4" t="s">
        <v>2</v>
      </c>
      <c r="D1" s="4" t="s">
        <v>301</v>
      </c>
      <c r="E1" s="4" t="s">
        <v>3</v>
      </c>
      <c r="F1" s="4" t="s">
        <v>4</v>
      </c>
      <c r="G1" s="4" t="s">
        <v>5</v>
      </c>
      <c r="H1" s="4" t="s">
        <v>6</v>
      </c>
      <c r="I1" s="4" t="s">
        <v>7</v>
      </c>
      <c r="J1" s="4" t="s">
        <v>8</v>
      </c>
      <c r="K1" s="4" t="s">
        <v>9</v>
      </c>
      <c r="L1" s="4" t="s">
        <v>10</v>
      </c>
      <c r="M1" s="4" t="s">
        <v>11</v>
      </c>
      <c r="N1" s="4" t="s">
        <v>12</v>
      </c>
      <c r="O1" s="4" t="s">
        <v>13</v>
      </c>
      <c r="P1" s="4" t="s">
        <v>14</v>
      </c>
      <c r="Q1" s="4" t="s">
        <v>15</v>
      </c>
      <c r="R1" s="4" t="s">
        <v>16</v>
      </c>
      <c r="S1" s="4" t="s">
        <v>17</v>
      </c>
      <c r="T1" s="4" t="s">
        <v>18</v>
      </c>
      <c r="U1" s="4" t="s">
        <v>19</v>
      </c>
      <c r="V1" s="4" t="s">
        <v>20</v>
      </c>
      <c r="W1" s="4" t="s">
        <v>21</v>
      </c>
      <c r="X1" s="4" t="s">
        <v>22</v>
      </c>
      <c r="Y1" s="4" t="s">
        <v>23</v>
      </c>
      <c r="Z1" s="4" t="s">
        <v>24</v>
      </c>
      <c r="AA1" s="4" t="s">
        <v>25</v>
      </c>
      <c r="AB1" s="4" t="s">
        <v>26</v>
      </c>
      <c r="AC1" s="4" t="s">
        <v>27</v>
      </c>
      <c r="AD1" s="5" t="s">
        <v>28</v>
      </c>
      <c r="AE1" s="4" t="s">
        <v>29</v>
      </c>
      <c r="AF1" s="4" t="s">
        <v>30</v>
      </c>
    </row>
    <row r="2" spans="1:32" x14ac:dyDescent="0.25">
      <c r="A2" s="6" t="s">
        <v>31</v>
      </c>
      <c r="B2" s="3" t="s">
        <v>32</v>
      </c>
      <c r="C2" s="3" t="s">
        <v>93</v>
      </c>
      <c r="D2" s="3" t="s">
        <v>94</v>
      </c>
      <c r="E2" s="3"/>
      <c r="F2" s="3" t="s">
        <v>95</v>
      </c>
      <c r="G2" s="6" t="s">
        <v>96</v>
      </c>
      <c r="H2" s="6" t="s">
        <v>34</v>
      </c>
      <c r="J2" s="6" t="s">
        <v>35</v>
      </c>
      <c r="L2" s="6" t="s">
        <v>36</v>
      </c>
      <c r="N2" s="6" t="s">
        <v>37</v>
      </c>
      <c r="O2" s="6" t="s">
        <v>38</v>
      </c>
      <c r="P2" s="6" t="s">
        <v>39</v>
      </c>
      <c r="S2" s="6" t="s">
        <v>40</v>
      </c>
      <c r="T2" s="6" t="s">
        <v>41</v>
      </c>
      <c r="U2" s="6" t="s">
        <v>42</v>
      </c>
      <c r="V2" s="6" t="s">
        <v>43</v>
      </c>
      <c r="W2" s="6">
        <v>0</v>
      </c>
      <c r="X2" s="6">
        <v>160</v>
      </c>
      <c r="Z2" s="6">
        <v>340</v>
      </c>
      <c r="AA2" s="6" t="s">
        <v>44</v>
      </c>
      <c r="AD2" s="6" t="s">
        <v>45</v>
      </c>
      <c r="AE2" s="6" t="s">
        <v>46</v>
      </c>
      <c r="AF2" s="6">
        <v>48</v>
      </c>
    </row>
    <row r="3" spans="1:32" x14ac:dyDescent="0.25">
      <c r="A3" s="6" t="s">
        <v>31</v>
      </c>
      <c r="B3" s="6" t="s">
        <v>32</v>
      </c>
      <c r="C3" s="6" t="s">
        <v>33</v>
      </c>
      <c r="D3" s="3" t="s">
        <v>94</v>
      </c>
      <c r="F3" s="3" t="s">
        <v>95</v>
      </c>
      <c r="G3" s="6" t="s">
        <v>96</v>
      </c>
      <c r="H3" s="6" t="s">
        <v>34</v>
      </c>
      <c r="J3" s="6" t="s">
        <v>47</v>
      </c>
      <c r="L3" s="6" t="s">
        <v>48</v>
      </c>
      <c r="N3" s="6" t="s">
        <v>49</v>
      </c>
      <c r="O3" s="6" t="s">
        <v>38</v>
      </c>
      <c r="P3" s="6" t="s">
        <v>39</v>
      </c>
      <c r="S3" s="6" t="s">
        <v>40</v>
      </c>
      <c r="T3" s="6" t="s">
        <v>41</v>
      </c>
      <c r="U3" s="6" t="s">
        <v>42</v>
      </c>
      <c r="V3" s="6" t="s">
        <v>43</v>
      </c>
      <c r="W3" s="6">
        <v>0</v>
      </c>
      <c r="X3" s="6">
        <v>30</v>
      </c>
      <c r="Z3" s="6">
        <v>100</v>
      </c>
      <c r="AA3" s="6" t="s">
        <v>44</v>
      </c>
      <c r="AD3" s="6" t="s">
        <v>45</v>
      </c>
      <c r="AE3" s="6" t="s">
        <v>46</v>
      </c>
      <c r="AF3" s="6">
        <v>103</v>
      </c>
    </row>
    <row r="4" spans="1:32" x14ac:dyDescent="0.25">
      <c r="A4" s="6" t="s">
        <v>31</v>
      </c>
      <c r="B4" s="6" t="s">
        <v>32</v>
      </c>
      <c r="C4" s="6" t="s">
        <v>33</v>
      </c>
      <c r="D4" s="3" t="s">
        <v>94</v>
      </c>
      <c r="F4" s="3" t="s">
        <v>95</v>
      </c>
      <c r="G4" s="6" t="s">
        <v>96</v>
      </c>
      <c r="H4" s="6" t="s">
        <v>34</v>
      </c>
      <c r="J4" s="6" t="s">
        <v>50</v>
      </c>
      <c r="L4" s="6" t="s">
        <v>51</v>
      </c>
      <c r="N4" s="6" t="s">
        <v>52</v>
      </c>
      <c r="O4" s="6" t="s">
        <v>53</v>
      </c>
      <c r="P4" s="6" t="s">
        <v>39</v>
      </c>
      <c r="S4" s="6" t="s">
        <v>40</v>
      </c>
      <c r="T4" s="6" t="s">
        <v>41</v>
      </c>
      <c r="U4" s="6" t="s">
        <v>42</v>
      </c>
      <c r="V4" s="6" t="s">
        <v>43</v>
      </c>
      <c r="W4" s="6">
        <v>0</v>
      </c>
      <c r="X4" s="6">
        <v>12.8</v>
      </c>
      <c r="Z4" s="6">
        <v>24.1</v>
      </c>
      <c r="AA4" s="6" t="s">
        <v>44</v>
      </c>
      <c r="AD4" s="6" t="s">
        <v>45</v>
      </c>
      <c r="AE4" s="6" t="s">
        <v>46</v>
      </c>
      <c r="AF4" s="6">
        <v>36</v>
      </c>
    </row>
    <row r="5" spans="1:32" x14ac:dyDescent="0.25">
      <c r="A5" s="6" t="s">
        <v>31</v>
      </c>
      <c r="B5" s="6" t="s">
        <v>32</v>
      </c>
      <c r="C5" s="6" t="s">
        <v>33</v>
      </c>
      <c r="D5" s="3" t="s">
        <v>94</v>
      </c>
      <c r="F5" s="3" t="s">
        <v>95</v>
      </c>
      <c r="G5" s="6" t="s">
        <v>96</v>
      </c>
      <c r="H5" s="6" t="s">
        <v>34</v>
      </c>
      <c r="J5" s="6" t="s">
        <v>54</v>
      </c>
      <c r="L5" s="6" t="s">
        <v>55</v>
      </c>
      <c r="N5" s="6" t="s">
        <v>56</v>
      </c>
      <c r="O5" s="6" t="s">
        <v>57</v>
      </c>
      <c r="P5" s="6" t="s">
        <v>39</v>
      </c>
      <c r="S5" s="6" t="s">
        <v>40</v>
      </c>
      <c r="T5" s="6" t="s">
        <v>41</v>
      </c>
      <c r="U5" s="6" t="s">
        <v>42</v>
      </c>
      <c r="V5" s="6" t="s">
        <v>43</v>
      </c>
      <c r="W5" s="6">
        <v>0</v>
      </c>
      <c r="X5" s="6">
        <v>175</v>
      </c>
      <c r="Z5" s="6">
        <v>200</v>
      </c>
      <c r="AA5" s="6" t="s">
        <v>44</v>
      </c>
      <c r="AD5" s="6" t="s">
        <v>45</v>
      </c>
      <c r="AE5" s="6" t="s">
        <v>46</v>
      </c>
      <c r="AF5" s="6">
        <v>24</v>
      </c>
    </row>
    <row r="6" spans="1:32" x14ac:dyDescent="0.25">
      <c r="A6" s="6" t="s">
        <v>31</v>
      </c>
      <c r="B6" s="6" t="s">
        <v>32</v>
      </c>
      <c r="C6" s="6" t="s">
        <v>33</v>
      </c>
      <c r="D6" s="3" t="s">
        <v>94</v>
      </c>
      <c r="F6" s="3" t="s">
        <v>95</v>
      </c>
      <c r="G6" s="6" t="s">
        <v>96</v>
      </c>
      <c r="H6" s="6" t="s">
        <v>58</v>
      </c>
      <c r="J6" s="6" t="s">
        <v>59</v>
      </c>
      <c r="L6" s="6" t="s">
        <v>60</v>
      </c>
      <c r="N6" s="6" t="s">
        <v>61</v>
      </c>
      <c r="O6" s="6" t="s">
        <v>62</v>
      </c>
      <c r="P6" s="6" t="s">
        <v>39</v>
      </c>
      <c r="S6" s="6" t="s">
        <v>40</v>
      </c>
      <c r="T6" s="6" t="s">
        <v>41</v>
      </c>
      <c r="U6" s="6" t="s">
        <v>42</v>
      </c>
      <c r="V6" s="6" t="s">
        <v>43</v>
      </c>
      <c r="W6" s="6">
        <v>0</v>
      </c>
      <c r="X6" s="6">
        <v>250</v>
      </c>
      <c r="Z6" s="6">
        <v>1280</v>
      </c>
      <c r="AA6" s="6" t="s">
        <v>44</v>
      </c>
      <c r="AD6" s="6" t="s">
        <v>45</v>
      </c>
      <c r="AE6" s="6" t="s">
        <v>46</v>
      </c>
      <c r="AF6" s="6">
        <v>134</v>
      </c>
    </row>
    <row r="7" spans="1:32" x14ac:dyDescent="0.25">
      <c r="A7" s="6" t="s">
        <v>31</v>
      </c>
      <c r="B7" s="6" t="s">
        <v>32</v>
      </c>
      <c r="C7" s="6" t="s">
        <v>33</v>
      </c>
      <c r="D7" s="3" t="s">
        <v>94</v>
      </c>
      <c r="F7" s="3" t="s">
        <v>133</v>
      </c>
      <c r="G7" s="6" t="s">
        <v>300</v>
      </c>
      <c r="H7" s="6" t="s">
        <v>63</v>
      </c>
      <c r="I7" s="6" t="s">
        <v>64</v>
      </c>
      <c r="J7" s="6" t="s">
        <v>65</v>
      </c>
      <c r="L7" s="6" t="s">
        <v>66</v>
      </c>
      <c r="N7" s="6" t="s">
        <v>84</v>
      </c>
      <c r="O7" s="6" t="s">
        <v>53</v>
      </c>
      <c r="P7" s="6" t="s">
        <v>39</v>
      </c>
      <c r="S7" s="6" t="s">
        <v>40</v>
      </c>
      <c r="T7" s="6" t="s">
        <v>41</v>
      </c>
      <c r="U7" s="6" t="s">
        <v>42</v>
      </c>
      <c r="V7" s="6" t="s">
        <v>43</v>
      </c>
      <c r="W7" s="6">
        <v>0</v>
      </c>
      <c r="X7" s="6">
        <v>50</v>
      </c>
      <c r="AA7" s="6" t="s">
        <v>44</v>
      </c>
      <c r="AB7" s="7" t="s">
        <v>67</v>
      </c>
      <c r="AD7" s="6" t="s">
        <v>45</v>
      </c>
      <c r="AE7" s="6" t="s">
        <v>85</v>
      </c>
      <c r="AF7" s="6">
        <v>86</v>
      </c>
    </row>
    <row r="8" spans="1:32" x14ac:dyDescent="0.25">
      <c r="A8" s="6" t="s">
        <v>31</v>
      </c>
      <c r="B8" s="6" t="s">
        <v>32</v>
      </c>
      <c r="C8" s="6" t="s">
        <v>33</v>
      </c>
      <c r="D8" s="3" t="s">
        <v>94</v>
      </c>
      <c r="F8" s="3" t="s">
        <v>133</v>
      </c>
      <c r="G8" s="6" t="s">
        <v>300</v>
      </c>
      <c r="H8" s="6" t="s">
        <v>63</v>
      </c>
      <c r="I8" s="6" t="s">
        <v>68</v>
      </c>
      <c r="J8" s="6" t="s">
        <v>69</v>
      </c>
      <c r="L8" s="6" t="s">
        <v>70</v>
      </c>
      <c r="N8" s="6" t="s">
        <v>71</v>
      </c>
      <c r="O8" s="6" t="s">
        <v>72</v>
      </c>
      <c r="P8" s="6" t="s">
        <v>39</v>
      </c>
      <c r="S8" s="6" t="s">
        <v>40</v>
      </c>
      <c r="T8" s="6" t="s">
        <v>73</v>
      </c>
      <c r="U8" s="6" t="s">
        <v>42</v>
      </c>
      <c r="V8" s="6" t="s">
        <v>43</v>
      </c>
      <c r="W8" s="6">
        <v>0</v>
      </c>
      <c r="X8" s="6">
        <v>30</v>
      </c>
      <c r="Z8" s="6">
        <v>60</v>
      </c>
      <c r="AA8" s="6" t="s">
        <v>44</v>
      </c>
      <c r="AD8" s="6" t="s">
        <v>45</v>
      </c>
      <c r="AE8" s="6" t="s">
        <v>85</v>
      </c>
      <c r="AF8" s="6">
        <v>13</v>
      </c>
    </row>
    <row r="9" spans="1:32" x14ac:dyDescent="0.25">
      <c r="A9" s="6" t="s">
        <v>31</v>
      </c>
      <c r="B9" s="6" t="s">
        <v>32</v>
      </c>
      <c r="C9" s="6" t="s">
        <v>33</v>
      </c>
      <c r="D9" s="3" t="s">
        <v>94</v>
      </c>
      <c r="F9" s="3" t="s">
        <v>133</v>
      </c>
      <c r="G9" s="6" t="s">
        <v>300</v>
      </c>
      <c r="H9" s="6" t="s">
        <v>63</v>
      </c>
      <c r="J9" s="6" t="s">
        <v>69</v>
      </c>
      <c r="L9" s="6" t="s">
        <v>74</v>
      </c>
      <c r="N9" s="6" t="s">
        <v>75</v>
      </c>
      <c r="O9" s="6" t="s">
        <v>38</v>
      </c>
      <c r="P9" s="6" t="s">
        <v>39</v>
      </c>
      <c r="R9" s="6" t="s">
        <v>76</v>
      </c>
      <c r="S9" s="6" t="s">
        <v>77</v>
      </c>
      <c r="T9" s="6" t="s">
        <v>73</v>
      </c>
      <c r="U9" s="6" t="s">
        <v>42</v>
      </c>
      <c r="V9" s="6" t="s">
        <v>43</v>
      </c>
      <c r="W9" s="6">
        <v>0</v>
      </c>
      <c r="X9" s="6">
        <v>30</v>
      </c>
      <c r="Z9" s="6">
        <v>80</v>
      </c>
      <c r="AA9" s="6" t="s">
        <v>45</v>
      </c>
      <c r="AD9" s="6" t="s">
        <v>44</v>
      </c>
      <c r="AE9" s="6" t="s">
        <v>78</v>
      </c>
      <c r="AF9" s="6">
        <v>1</v>
      </c>
    </row>
    <row r="10" spans="1:32" x14ac:dyDescent="0.25">
      <c r="A10" s="6" t="s">
        <v>31</v>
      </c>
      <c r="B10" s="6" t="s">
        <v>32</v>
      </c>
      <c r="C10" s="6" t="s">
        <v>33</v>
      </c>
      <c r="D10" s="3" t="s">
        <v>94</v>
      </c>
      <c r="F10" s="3" t="s">
        <v>133</v>
      </c>
      <c r="G10" s="6" t="s">
        <v>300</v>
      </c>
      <c r="H10" s="6" t="s">
        <v>63</v>
      </c>
      <c r="J10" s="6" t="s">
        <v>69</v>
      </c>
      <c r="L10" s="6" t="s">
        <v>79</v>
      </c>
      <c r="N10" s="6" t="s">
        <v>80</v>
      </c>
      <c r="O10" s="6" t="s">
        <v>81</v>
      </c>
      <c r="P10" s="6" t="s">
        <v>39</v>
      </c>
      <c r="R10" s="6" t="s">
        <v>82</v>
      </c>
      <c r="S10" s="6" t="s">
        <v>83</v>
      </c>
      <c r="T10" s="6" t="s">
        <v>73</v>
      </c>
      <c r="U10" s="6" t="s">
        <v>42</v>
      </c>
      <c r="V10" s="6" t="s">
        <v>43</v>
      </c>
      <c r="W10" s="6">
        <v>0</v>
      </c>
      <c r="X10" s="6">
        <v>30</v>
      </c>
      <c r="Z10" s="6">
        <v>86</v>
      </c>
      <c r="AA10" s="6" t="s">
        <v>45</v>
      </c>
      <c r="AD10" s="6" t="s">
        <v>44</v>
      </c>
      <c r="AE10" s="6" t="s">
        <v>78</v>
      </c>
      <c r="AF10" s="6">
        <v>1</v>
      </c>
    </row>
    <row r="11" spans="1:32" x14ac:dyDescent="0.25">
      <c r="J11" s="7"/>
      <c r="K11" s="7"/>
      <c r="L11" s="7"/>
    </row>
    <row r="12" spans="1:32" x14ac:dyDescent="0.25">
      <c r="J12" s="7"/>
      <c r="K12" s="7"/>
      <c r="L12" s="7"/>
    </row>
    <row r="13" spans="1:32" x14ac:dyDescent="0.25">
      <c r="J13" s="7"/>
      <c r="K13" s="7"/>
      <c r="L13" s="7"/>
    </row>
    <row r="14" spans="1:32" x14ac:dyDescent="0.25">
      <c r="J14" s="7"/>
      <c r="K14" s="7"/>
      <c r="L14" s="7"/>
    </row>
    <row r="15" spans="1:32" x14ac:dyDescent="0.25">
      <c r="J15" s="7"/>
      <c r="K15" s="7"/>
      <c r="L15" s="7"/>
    </row>
    <row r="16" spans="1:32" x14ac:dyDescent="0.25">
      <c r="J16" s="7"/>
      <c r="K16" s="7"/>
      <c r="L16" s="7"/>
    </row>
    <row r="17" spans="10:12" x14ac:dyDescent="0.25">
      <c r="J17" s="7"/>
      <c r="K17" s="7"/>
      <c r="L17" s="7"/>
    </row>
    <row r="18" spans="10:12" x14ac:dyDescent="0.25">
      <c r="J18" s="7"/>
      <c r="K18" s="7"/>
      <c r="L18" s="7"/>
    </row>
    <row r="19" spans="10:12" x14ac:dyDescent="0.25">
      <c r="J19" s="7"/>
      <c r="K19" s="7"/>
      <c r="L19" s="7"/>
    </row>
    <row r="20" spans="10:12" x14ac:dyDescent="0.25">
      <c r="J20" s="7"/>
      <c r="K20" s="7"/>
      <c r="L20" s="7"/>
    </row>
    <row r="21" spans="10:12" x14ac:dyDescent="0.25">
      <c r="J21" s="7"/>
      <c r="K21" s="7"/>
      <c r="L21" s="7"/>
    </row>
    <row r="22" spans="10:12" x14ac:dyDescent="0.25">
      <c r="J22" s="7"/>
      <c r="K22" s="7"/>
      <c r="L22" s="7"/>
    </row>
    <row r="23" spans="10:12" x14ac:dyDescent="0.25">
      <c r="J23" s="7"/>
      <c r="K23" s="7"/>
      <c r="L23" s="7"/>
    </row>
    <row r="24" spans="10:12" x14ac:dyDescent="0.25">
      <c r="J24" s="7"/>
      <c r="K24" s="7"/>
      <c r="L24" s="7"/>
    </row>
    <row r="25" spans="10:12" x14ac:dyDescent="0.25">
      <c r="J25" s="7"/>
      <c r="K25" s="7"/>
      <c r="L25" s="7"/>
    </row>
    <row r="26" spans="10:12" x14ac:dyDescent="0.25">
      <c r="J26" s="7"/>
      <c r="K26" s="7"/>
      <c r="L26" s="7"/>
    </row>
    <row r="27" spans="10:12" x14ac:dyDescent="0.25">
      <c r="J27" s="7"/>
      <c r="K27" s="7"/>
      <c r="L27" s="7"/>
    </row>
    <row r="28" spans="10:12" x14ac:dyDescent="0.25">
      <c r="J28" s="7"/>
      <c r="K28" s="7"/>
      <c r="L28" s="7"/>
    </row>
    <row r="29" spans="10:12" x14ac:dyDescent="0.25">
      <c r="J29" s="7"/>
      <c r="K29" s="7"/>
      <c r="L29" s="7"/>
    </row>
    <row r="30" spans="10:12" x14ac:dyDescent="0.25">
      <c r="J30" s="7"/>
      <c r="K30" s="7"/>
      <c r="L30" s="7"/>
    </row>
    <row r="31" spans="10:12" x14ac:dyDescent="0.25">
      <c r="J31" s="7"/>
      <c r="K31" s="7"/>
      <c r="L31" s="7"/>
    </row>
    <row r="32" spans="10:12" x14ac:dyDescent="0.25">
      <c r="J32" s="7"/>
      <c r="K32" s="7"/>
      <c r="L32" s="7"/>
    </row>
    <row r="33" spans="10:12" x14ac:dyDescent="0.25">
      <c r="J33" s="7"/>
      <c r="K33" s="7"/>
      <c r="L33" s="7"/>
    </row>
    <row r="34" spans="10:12" x14ac:dyDescent="0.25">
      <c r="J34" s="7"/>
      <c r="K34" s="7"/>
      <c r="L34" s="7"/>
    </row>
    <row r="35" spans="10:12" x14ac:dyDescent="0.25">
      <c r="J35" s="7"/>
      <c r="K35" s="7"/>
      <c r="L35" s="7"/>
    </row>
    <row r="36" spans="10:12" x14ac:dyDescent="0.25">
      <c r="J36" s="7"/>
      <c r="K36" s="7"/>
      <c r="L36" s="7"/>
    </row>
    <row r="37" spans="10:12" x14ac:dyDescent="0.25">
      <c r="J37" s="7"/>
      <c r="K37" s="7"/>
      <c r="L37" s="7"/>
    </row>
    <row r="38" spans="10:12" x14ac:dyDescent="0.25">
      <c r="J38" s="7"/>
      <c r="K38" s="7"/>
      <c r="L38" s="7"/>
    </row>
    <row r="39" spans="10:12" x14ac:dyDescent="0.25">
      <c r="J39" s="7"/>
      <c r="K39" s="7"/>
      <c r="L39" s="7"/>
    </row>
    <row r="40" spans="10:12" x14ac:dyDescent="0.25">
      <c r="J40" s="7"/>
      <c r="K40" s="7"/>
      <c r="L40" s="7"/>
    </row>
    <row r="41" spans="10:12" x14ac:dyDescent="0.25">
      <c r="J41" s="7"/>
      <c r="K41" s="7"/>
      <c r="L41" s="7"/>
    </row>
    <row r="42" spans="10:12" x14ac:dyDescent="0.25">
      <c r="J42" s="7"/>
      <c r="K42" s="7"/>
      <c r="L42" s="7"/>
    </row>
    <row r="43" spans="10:12" x14ac:dyDescent="0.25">
      <c r="J43" s="7"/>
      <c r="K43" s="7"/>
      <c r="L43" s="7"/>
    </row>
    <row r="44" spans="10:12" x14ac:dyDescent="0.25">
      <c r="J44" s="7"/>
      <c r="K44" s="7"/>
      <c r="L44" s="7"/>
    </row>
    <row r="45" spans="10:12" x14ac:dyDescent="0.25">
      <c r="J45" s="7"/>
      <c r="K45" s="7"/>
      <c r="L45" s="7"/>
    </row>
    <row r="46" spans="10:12" x14ac:dyDescent="0.25">
      <c r="J46" s="7"/>
      <c r="K46" s="7"/>
      <c r="L46" s="7"/>
    </row>
    <row r="47" spans="10:12" x14ac:dyDescent="0.25">
      <c r="J47" s="7"/>
      <c r="K47" s="7"/>
      <c r="L47" s="7"/>
    </row>
    <row r="48" spans="10:12" x14ac:dyDescent="0.25">
      <c r="J48" s="7"/>
      <c r="K48" s="7"/>
      <c r="L48" s="7"/>
    </row>
    <row r="49" spans="10:12" x14ac:dyDescent="0.25">
      <c r="J49" s="7"/>
      <c r="K49" s="7"/>
      <c r="L49" s="7"/>
    </row>
    <row r="50" spans="10:12" x14ac:dyDescent="0.25">
      <c r="J50" s="7"/>
      <c r="K50" s="7"/>
      <c r="L50" s="7"/>
    </row>
    <row r="51" spans="10:12" x14ac:dyDescent="0.25">
      <c r="J51" s="7"/>
      <c r="K51" s="7"/>
      <c r="L51" s="7"/>
    </row>
    <row r="52" spans="10:12" x14ac:dyDescent="0.25">
      <c r="J52" s="7"/>
      <c r="K52" s="7"/>
      <c r="L52" s="7"/>
    </row>
    <row r="53" spans="10:12" x14ac:dyDescent="0.25">
      <c r="J53" s="7"/>
      <c r="K53" s="7"/>
      <c r="L53" s="7"/>
    </row>
    <row r="54" spans="10:12" x14ac:dyDescent="0.25">
      <c r="J54" s="7"/>
      <c r="K54" s="7"/>
      <c r="L54" s="7"/>
    </row>
    <row r="55" spans="10:12" x14ac:dyDescent="0.25">
      <c r="J55" s="7"/>
      <c r="K55" s="7"/>
      <c r="L55" s="7"/>
    </row>
    <row r="56" spans="10:12" x14ac:dyDescent="0.25">
      <c r="J56" s="7"/>
      <c r="K56" s="7"/>
      <c r="L56"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D3633-AD6B-4692-A883-6116A5E6EDB7}">
  <dimension ref="A1:AM55"/>
  <sheetViews>
    <sheetView zoomScale="110" zoomScaleNormal="110" workbookViewId="0">
      <pane ySplit="1" topLeftCell="A2" activePane="bottomLeft" state="frozen"/>
      <selection pane="bottomLeft" activeCell="D11" sqref="D11"/>
    </sheetView>
  </sheetViews>
  <sheetFormatPr defaultColWidth="8.85546875" defaultRowHeight="15.75" x14ac:dyDescent="0.25"/>
  <cols>
    <col min="1" max="1" width="12" style="3" customWidth="1"/>
    <col min="2" max="2" width="13.28515625" style="3" customWidth="1"/>
    <col min="3" max="3" width="11.28515625" style="3" customWidth="1"/>
    <col min="4" max="4" width="12.42578125" style="3" customWidth="1"/>
    <col min="5" max="5" width="8.85546875" style="3"/>
    <col min="6" max="6" width="17.7109375" style="3" customWidth="1"/>
    <col min="7" max="7" width="15.7109375" style="3" customWidth="1"/>
    <col min="8" max="8" width="16.140625" style="3" customWidth="1"/>
    <col min="9" max="9" width="21.28515625" style="3" customWidth="1"/>
    <col min="10" max="10" width="15.5703125" style="3" customWidth="1"/>
    <col min="11" max="11" width="17.140625" style="3" customWidth="1"/>
    <col min="12" max="12" width="4.85546875" style="3" bestFit="1" customWidth="1"/>
    <col min="13" max="13" width="17.140625" style="3" customWidth="1"/>
    <col min="14" max="14" width="14.7109375" style="3" customWidth="1"/>
    <col min="15" max="15" width="39.7109375" style="3" customWidth="1"/>
    <col min="16" max="16" width="28" style="3" customWidth="1"/>
    <col min="17" max="17" width="14" style="3" customWidth="1"/>
    <col min="18" max="18" width="5.28515625" style="3" customWidth="1"/>
    <col min="19" max="19" width="13.85546875" style="3" bestFit="1" customWidth="1"/>
    <col min="20" max="20" width="12.140625" style="3" bestFit="1" customWidth="1"/>
    <col min="21" max="21" width="9.140625" style="3" bestFit="1" customWidth="1"/>
    <col min="22" max="22" width="6.85546875" style="3" bestFit="1" customWidth="1"/>
    <col min="23" max="23" width="7.140625" style="3" bestFit="1" customWidth="1"/>
    <col min="24" max="24" width="7.85546875" style="3" bestFit="1" customWidth="1"/>
    <col min="25" max="25" width="6.5703125" style="3" bestFit="1" customWidth="1"/>
    <col min="26" max="26" width="10.42578125" style="3" bestFit="1" customWidth="1"/>
    <col min="27" max="27" width="9.28515625" style="3" bestFit="1" customWidth="1"/>
    <col min="28" max="28" width="13.85546875" style="3" bestFit="1" customWidth="1"/>
    <col min="29" max="29" width="21.140625" style="3" bestFit="1" customWidth="1"/>
    <col min="30" max="30" width="23.85546875" style="3" bestFit="1" customWidth="1"/>
    <col min="31" max="31" width="13.7109375" style="3" customWidth="1"/>
    <col min="32" max="32" width="45.140625" style="3" bestFit="1" customWidth="1"/>
    <col min="33" max="33" width="37.140625" style="3" customWidth="1"/>
    <col min="34" max="34" width="8.28515625" style="3" bestFit="1" customWidth="1"/>
    <col min="35" max="35" width="13.28515625" style="3" customWidth="1"/>
    <col min="36" max="36" width="8.85546875" style="3"/>
    <col min="37" max="37" width="7" style="3" bestFit="1" customWidth="1"/>
    <col min="38" max="38" width="8.140625" style="3" bestFit="1" customWidth="1"/>
    <col min="39" max="16384" width="8.85546875" style="3"/>
  </cols>
  <sheetData>
    <row r="1" spans="1:39" x14ac:dyDescent="0.25">
      <c r="A1" s="1" t="s">
        <v>0</v>
      </c>
      <c r="B1" s="1" t="s">
        <v>1</v>
      </c>
      <c r="C1" s="1" t="s">
        <v>2</v>
      </c>
      <c r="D1" s="1" t="s">
        <v>301</v>
      </c>
      <c r="E1" s="1" t="s">
        <v>3</v>
      </c>
      <c r="F1" s="1" t="s">
        <v>4</v>
      </c>
      <c r="G1" s="1" t="s">
        <v>5</v>
      </c>
      <c r="H1" s="1" t="s">
        <v>86</v>
      </c>
      <c r="I1" s="1" t="s">
        <v>6</v>
      </c>
      <c r="J1" s="1" t="s">
        <v>7</v>
      </c>
      <c r="K1" s="1" t="s">
        <v>8</v>
      </c>
      <c r="L1" s="1" t="s">
        <v>9</v>
      </c>
      <c r="M1" s="1" t="s">
        <v>10</v>
      </c>
      <c r="N1" s="1" t="s">
        <v>11</v>
      </c>
      <c r="O1" s="1" t="s">
        <v>12</v>
      </c>
      <c r="P1" s="1" t="s">
        <v>13</v>
      </c>
      <c r="Q1" s="1" t="s">
        <v>14</v>
      </c>
      <c r="R1" s="1" t="s">
        <v>15</v>
      </c>
      <c r="S1" s="1" t="s">
        <v>16</v>
      </c>
      <c r="T1" s="1" t="s">
        <v>17</v>
      </c>
      <c r="U1" s="1" t="s">
        <v>18</v>
      </c>
      <c r="V1" s="1" t="s">
        <v>19</v>
      </c>
      <c r="W1" s="1" t="s">
        <v>20</v>
      </c>
      <c r="X1" s="1" t="s">
        <v>21</v>
      </c>
      <c r="Y1" s="1" t="s">
        <v>22</v>
      </c>
      <c r="Z1" s="1" t="s">
        <v>23</v>
      </c>
      <c r="AA1" s="1" t="s">
        <v>24</v>
      </c>
      <c r="AB1" s="1" t="s">
        <v>25</v>
      </c>
      <c r="AC1" s="1" t="s">
        <v>26</v>
      </c>
      <c r="AD1" s="1" t="s">
        <v>27</v>
      </c>
      <c r="AE1" s="1" t="s">
        <v>87</v>
      </c>
      <c r="AF1" s="2" t="s">
        <v>28</v>
      </c>
      <c r="AG1" s="1" t="s">
        <v>29</v>
      </c>
      <c r="AH1" s="1" t="s">
        <v>30</v>
      </c>
      <c r="AI1" s="1" t="s">
        <v>88</v>
      </c>
      <c r="AJ1" s="1" t="s">
        <v>89</v>
      </c>
      <c r="AK1" s="1" t="s">
        <v>90</v>
      </c>
      <c r="AL1" s="1" t="s">
        <v>91</v>
      </c>
      <c r="AM1" s="1" t="s">
        <v>92</v>
      </c>
    </row>
    <row r="2" spans="1:39" x14ac:dyDescent="0.25">
      <c r="A2" s="3" t="s">
        <v>31</v>
      </c>
      <c r="B2" s="3" t="s">
        <v>32</v>
      </c>
      <c r="C2" s="3" t="s">
        <v>93</v>
      </c>
      <c r="D2" s="3" t="s">
        <v>94</v>
      </c>
      <c r="F2" s="8" t="s">
        <v>299</v>
      </c>
      <c r="I2" s="3" t="s">
        <v>171</v>
      </c>
      <c r="O2" s="3" t="s">
        <v>251</v>
      </c>
      <c r="P2" s="3" t="s">
        <v>295</v>
      </c>
      <c r="Q2" s="3" t="s">
        <v>39</v>
      </c>
      <c r="R2" s="3" t="s">
        <v>44</v>
      </c>
      <c r="S2" s="3" t="s">
        <v>172</v>
      </c>
      <c r="AB2" s="3" t="s">
        <v>44</v>
      </c>
      <c r="AG2" s="3" t="s">
        <v>173</v>
      </c>
      <c r="AI2" s="3" t="s">
        <v>174</v>
      </c>
      <c r="AM2" s="3" t="s">
        <v>105</v>
      </c>
    </row>
    <row r="3" spans="1:39" x14ac:dyDescent="0.25">
      <c r="A3" s="3" t="s">
        <v>31</v>
      </c>
      <c r="B3" s="3" t="s">
        <v>32</v>
      </c>
      <c r="C3" s="3" t="s">
        <v>93</v>
      </c>
      <c r="D3" s="3" t="s">
        <v>94</v>
      </c>
      <c r="F3" s="8" t="s">
        <v>299</v>
      </c>
      <c r="I3" s="3" t="s">
        <v>175</v>
      </c>
      <c r="O3" s="3" t="s">
        <v>252</v>
      </c>
      <c r="P3" s="3" t="s">
        <v>295</v>
      </c>
      <c r="Q3" s="3" t="s">
        <v>39</v>
      </c>
      <c r="R3" s="3" t="s">
        <v>44</v>
      </c>
      <c r="S3" s="3" t="s">
        <v>176</v>
      </c>
      <c r="AB3" s="3" t="s">
        <v>44</v>
      </c>
      <c r="AG3" s="3" t="s">
        <v>177</v>
      </c>
      <c r="AI3" s="3" t="s">
        <v>178</v>
      </c>
      <c r="AM3" s="3" t="s">
        <v>105</v>
      </c>
    </row>
    <row r="4" spans="1:39" x14ac:dyDescent="0.25">
      <c r="A4" s="3" t="s">
        <v>31</v>
      </c>
      <c r="B4" s="3" t="s">
        <v>32</v>
      </c>
      <c r="C4" s="3" t="s">
        <v>93</v>
      </c>
      <c r="D4" s="3" t="s">
        <v>94</v>
      </c>
      <c r="F4" s="8" t="s">
        <v>299</v>
      </c>
      <c r="I4" s="3" t="s">
        <v>109</v>
      </c>
      <c r="O4" s="3" t="s">
        <v>250</v>
      </c>
      <c r="P4" s="3" t="s">
        <v>253</v>
      </c>
    </row>
    <row r="5" spans="1:39" x14ac:dyDescent="0.25">
      <c r="A5" s="3" t="s">
        <v>31</v>
      </c>
      <c r="B5" s="3" t="s">
        <v>32</v>
      </c>
      <c r="C5" s="3" t="s">
        <v>93</v>
      </c>
      <c r="D5" s="3" t="s">
        <v>94</v>
      </c>
      <c r="F5" s="8" t="s">
        <v>299</v>
      </c>
      <c r="I5" s="3" t="s">
        <v>109</v>
      </c>
      <c r="O5" s="3" t="s">
        <v>259</v>
      </c>
      <c r="P5" s="3" t="s">
        <v>295</v>
      </c>
      <c r="Q5" s="3" t="s">
        <v>39</v>
      </c>
      <c r="R5" s="3" t="s">
        <v>44</v>
      </c>
      <c r="S5" s="3" t="s">
        <v>191</v>
      </c>
      <c r="AB5" s="3" t="s">
        <v>44</v>
      </c>
      <c r="AG5" s="3" t="s">
        <v>192</v>
      </c>
      <c r="AI5" s="3" t="s">
        <v>193</v>
      </c>
      <c r="AM5" s="3" t="s">
        <v>105</v>
      </c>
    </row>
    <row r="6" spans="1:39" x14ac:dyDescent="0.25">
      <c r="A6" s="3" t="s">
        <v>31</v>
      </c>
      <c r="B6" s="3" t="s">
        <v>32</v>
      </c>
      <c r="C6" s="3" t="s">
        <v>93</v>
      </c>
      <c r="D6" s="3" t="s">
        <v>94</v>
      </c>
      <c r="F6" s="8" t="s">
        <v>299</v>
      </c>
      <c r="I6" s="3" t="s">
        <v>109</v>
      </c>
      <c r="O6" s="3" t="s">
        <v>254</v>
      </c>
      <c r="P6" s="3" t="s">
        <v>295</v>
      </c>
      <c r="Q6" s="3" t="s">
        <v>39</v>
      </c>
      <c r="R6" s="3" t="s">
        <v>44</v>
      </c>
      <c r="S6" s="3" t="s">
        <v>179</v>
      </c>
      <c r="AB6" s="3" t="s">
        <v>44</v>
      </c>
      <c r="AG6" s="3" t="s">
        <v>180</v>
      </c>
      <c r="AI6" s="3" t="s">
        <v>167</v>
      </c>
      <c r="AM6" s="3" t="s">
        <v>105</v>
      </c>
    </row>
    <row r="7" spans="1:39" x14ac:dyDescent="0.25">
      <c r="A7" s="3" t="s">
        <v>31</v>
      </c>
      <c r="B7" s="3" t="s">
        <v>32</v>
      </c>
      <c r="C7" s="3" t="s">
        <v>93</v>
      </c>
      <c r="D7" s="3" t="s">
        <v>94</v>
      </c>
      <c r="F7" s="8" t="s">
        <v>299</v>
      </c>
      <c r="I7" s="3" t="s">
        <v>109</v>
      </c>
      <c r="O7" s="3" t="s">
        <v>257</v>
      </c>
      <c r="P7" s="3" t="s">
        <v>295</v>
      </c>
      <c r="Q7" s="3" t="s">
        <v>39</v>
      </c>
      <c r="R7" s="3" t="s">
        <v>44</v>
      </c>
      <c r="S7" s="3" t="s">
        <v>185</v>
      </c>
      <c r="AB7" s="3" t="s">
        <v>44</v>
      </c>
      <c r="AG7" s="3" t="s">
        <v>186</v>
      </c>
      <c r="AI7" s="3" t="s">
        <v>187</v>
      </c>
      <c r="AM7" s="3" t="s">
        <v>105</v>
      </c>
    </row>
    <row r="8" spans="1:39" x14ac:dyDescent="0.25">
      <c r="A8" s="3" t="s">
        <v>31</v>
      </c>
      <c r="B8" s="3" t="s">
        <v>32</v>
      </c>
      <c r="C8" s="3" t="s">
        <v>93</v>
      </c>
      <c r="D8" s="3" t="s">
        <v>94</v>
      </c>
      <c r="F8" s="8" t="s">
        <v>299</v>
      </c>
      <c r="I8" s="3" t="s">
        <v>109</v>
      </c>
      <c r="O8" s="3" t="s">
        <v>258</v>
      </c>
      <c r="P8" s="3" t="s">
        <v>295</v>
      </c>
      <c r="Q8" s="3" t="s">
        <v>39</v>
      </c>
      <c r="R8" s="3" t="s">
        <v>44</v>
      </c>
      <c r="S8" s="3" t="s">
        <v>188</v>
      </c>
      <c r="AB8" s="3" t="s">
        <v>44</v>
      </c>
      <c r="AG8" s="3" t="s">
        <v>189</v>
      </c>
      <c r="AI8" s="3" t="s">
        <v>190</v>
      </c>
      <c r="AM8" s="3" t="s">
        <v>105</v>
      </c>
    </row>
    <row r="9" spans="1:39" x14ac:dyDescent="0.25">
      <c r="A9" s="3" t="s">
        <v>31</v>
      </c>
      <c r="B9" s="3" t="s">
        <v>32</v>
      </c>
      <c r="C9" s="3" t="s">
        <v>93</v>
      </c>
      <c r="D9" s="3" t="s">
        <v>94</v>
      </c>
      <c r="F9" s="8" t="s">
        <v>299</v>
      </c>
      <c r="I9" s="3" t="s">
        <v>109</v>
      </c>
      <c r="O9" s="3" t="s">
        <v>256</v>
      </c>
      <c r="P9" s="3" t="s">
        <v>295</v>
      </c>
      <c r="Q9" s="3" t="s">
        <v>39</v>
      </c>
      <c r="R9" s="3" t="s">
        <v>44</v>
      </c>
      <c r="S9" s="3" t="s">
        <v>182</v>
      </c>
      <c r="AB9" s="3" t="s">
        <v>44</v>
      </c>
      <c r="AG9" s="3" t="s">
        <v>183</v>
      </c>
      <c r="AI9" s="3" t="s">
        <v>184</v>
      </c>
      <c r="AM9" s="3" t="s">
        <v>105</v>
      </c>
    </row>
    <row r="10" spans="1:39" x14ac:dyDescent="0.25">
      <c r="A10" s="3" t="s">
        <v>31</v>
      </c>
      <c r="B10" s="3" t="s">
        <v>32</v>
      </c>
      <c r="C10" s="3" t="s">
        <v>93</v>
      </c>
      <c r="D10" s="3" t="s">
        <v>94</v>
      </c>
      <c r="F10" s="8" t="s">
        <v>299</v>
      </c>
      <c r="I10" s="3" t="s">
        <v>109</v>
      </c>
      <c r="O10" s="3" t="s">
        <v>255</v>
      </c>
      <c r="P10" s="3" t="s">
        <v>295</v>
      </c>
      <c r="Q10" s="3" t="s">
        <v>39</v>
      </c>
      <c r="R10" s="3" t="s">
        <v>44</v>
      </c>
      <c r="S10" s="3" t="s">
        <v>181</v>
      </c>
      <c r="AB10" s="3" t="s">
        <v>44</v>
      </c>
      <c r="AG10" s="3" t="s">
        <v>173</v>
      </c>
      <c r="AI10" s="3" t="s">
        <v>174</v>
      </c>
      <c r="AM10" s="3" t="s">
        <v>105</v>
      </c>
    </row>
    <row r="11" spans="1:39" x14ac:dyDescent="0.25">
      <c r="A11" s="3" t="s">
        <v>31</v>
      </c>
      <c r="B11" s="3" t="s">
        <v>32</v>
      </c>
      <c r="C11" s="3" t="s">
        <v>93</v>
      </c>
      <c r="D11" s="3" t="s">
        <v>94</v>
      </c>
      <c r="F11" s="8" t="s">
        <v>299</v>
      </c>
      <c r="I11" s="8" t="s">
        <v>229</v>
      </c>
      <c r="K11" s="3" t="s">
        <v>231</v>
      </c>
      <c r="O11" s="3" t="s">
        <v>277</v>
      </c>
      <c r="P11" s="3" t="s">
        <v>295</v>
      </c>
      <c r="Q11" s="3" t="s">
        <v>39</v>
      </c>
      <c r="R11" s="3" t="s">
        <v>44</v>
      </c>
      <c r="S11" s="3" t="s">
        <v>170</v>
      </c>
      <c r="AB11" s="3" t="s">
        <v>44</v>
      </c>
      <c r="AG11" s="3" t="s">
        <v>227</v>
      </c>
      <c r="AM11" s="3" t="s">
        <v>105</v>
      </c>
    </row>
    <row r="12" spans="1:39" x14ac:dyDescent="0.25">
      <c r="A12" s="3" t="s">
        <v>31</v>
      </c>
      <c r="B12" s="3" t="s">
        <v>32</v>
      </c>
      <c r="C12" s="3" t="s">
        <v>93</v>
      </c>
      <c r="D12" s="3" t="s">
        <v>94</v>
      </c>
      <c r="F12" s="8" t="s">
        <v>228</v>
      </c>
      <c r="I12" s="3" t="s">
        <v>149</v>
      </c>
      <c r="K12" s="3" t="s">
        <v>150</v>
      </c>
      <c r="M12" s="3" t="s">
        <v>151</v>
      </c>
      <c r="O12" s="3" t="s">
        <v>152</v>
      </c>
      <c r="P12" s="3" t="s">
        <v>153</v>
      </c>
      <c r="Q12" s="3" t="s">
        <v>39</v>
      </c>
      <c r="R12" s="3" t="s">
        <v>44</v>
      </c>
      <c r="S12" s="3" t="s">
        <v>145</v>
      </c>
      <c r="AB12" s="3" t="s">
        <v>44</v>
      </c>
      <c r="AG12" s="3" t="s">
        <v>146</v>
      </c>
      <c r="AI12" s="3" t="s">
        <v>104</v>
      </c>
      <c r="AM12" s="3" t="s">
        <v>105</v>
      </c>
    </row>
    <row r="13" spans="1:39" x14ac:dyDescent="0.25">
      <c r="A13" s="3" t="s">
        <v>31</v>
      </c>
      <c r="B13" s="3" t="s">
        <v>32</v>
      </c>
      <c r="C13" s="3" t="s">
        <v>93</v>
      </c>
      <c r="D13" s="3" t="s">
        <v>94</v>
      </c>
      <c r="F13" s="8" t="s">
        <v>228</v>
      </c>
      <c r="I13" s="3" t="s">
        <v>154</v>
      </c>
      <c r="J13" s="8" t="s">
        <v>275</v>
      </c>
      <c r="K13" s="3" t="s">
        <v>273</v>
      </c>
      <c r="M13" s="3" t="s">
        <v>274</v>
      </c>
      <c r="O13" s="9" t="s">
        <v>245</v>
      </c>
      <c r="P13" s="9" t="s">
        <v>294</v>
      </c>
      <c r="Q13" s="3" t="s">
        <v>39</v>
      </c>
      <c r="AF13" s="11"/>
      <c r="AJ13" s="10"/>
    </row>
    <row r="14" spans="1:39" x14ac:dyDescent="0.25">
      <c r="A14" s="3" t="s">
        <v>31</v>
      </c>
      <c r="B14" s="3" t="s">
        <v>32</v>
      </c>
      <c r="C14" s="3" t="s">
        <v>93</v>
      </c>
      <c r="D14" s="3" t="s">
        <v>94</v>
      </c>
      <c r="F14" s="8" t="s">
        <v>228</v>
      </c>
      <c r="I14" s="3" t="s">
        <v>154</v>
      </c>
      <c r="K14" s="3" t="s">
        <v>155</v>
      </c>
      <c r="M14" s="3" t="s">
        <v>156</v>
      </c>
      <c r="O14" s="3" t="s">
        <v>279</v>
      </c>
      <c r="P14" s="3" t="s">
        <v>278</v>
      </c>
      <c r="Q14" s="3" t="s">
        <v>39</v>
      </c>
      <c r="R14" s="3" t="s">
        <v>44</v>
      </c>
      <c r="S14" s="3" t="s">
        <v>157</v>
      </c>
      <c r="AB14" s="3" t="s">
        <v>44</v>
      </c>
      <c r="AG14" s="3" t="s">
        <v>158</v>
      </c>
      <c r="AI14" s="3" t="s">
        <v>104</v>
      </c>
      <c r="AM14" s="3" t="s">
        <v>105</v>
      </c>
    </row>
    <row r="15" spans="1:39" x14ac:dyDescent="0.25">
      <c r="A15" s="3" t="s">
        <v>31</v>
      </c>
      <c r="B15" s="3" t="s">
        <v>32</v>
      </c>
      <c r="C15" s="3" t="s">
        <v>93</v>
      </c>
      <c r="D15" s="3" t="s">
        <v>94</v>
      </c>
      <c r="F15" s="8" t="s">
        <v>228</v>
      </c>
      <c r="I15" s="3" t="s">
        <v>154</v>
      </c>
      <c r="K15" s="3" t="s">
        <v>159</v>
      </c>
      <c r="M15" s="3" t="s">
        <v>160</v>
      </c>
      <c r="O15" s="3" t="s">
        <v>161</v>
      </c>
      <c r="P15" s="3" t="s">
        <v>162</v>
      </c>
      <c r="Q15" s="3" t="s">
        <v>39</v>
      </c>
      <c r="R15" s="3" t="s">
        <v>44</v>
      </c>
      <c r="S15" s="3" t="s">
        <v>102</v>
      </c>
      <c r="AB15" s="3" t="s">
        <v>44</v>
      </c>
      <c r="AG15" s="3" t="s">
        <v>163</v>
      </c>
      <c r="AI15" s="3" t="s">
        <v>104</v>
      </c>
      <c r="AM15" s="3" t="s">
        <v>105</v>
      </c>
    </row>
    <row r="16" spans="1:39" x14ac:dyDescent="0.25">
      <c r="A16" s="3" t="s">
        <v>31</v>
      </c>
      <c r="B16" s="3" t="s">
        <v>32</v>
      </c>
      <c r="C16" s="3" t="s">
        <v>93</v>
      </c>
      <c r="D16" s="3" t="s">
        <v>94</v>
      </c>
      <c r="F16" s="8" t="s">
        <v>228</v>
      </c>
      <c r="I16" s="3" t="s">
        <v>154</v>
      </c>
      <c r="J16" s="8" t="s">
        <v>275</v>
      </c>
      <c r="O16" s="9" t="s">
        <v>246</v>
      </c>
      <c r="P16" s="9" t="s">
        <v>288</v>
      </c>
      <c r="Q16" s="3" t="s">
        <v>39</v>
      </c>
      <c r="AB16" s="3" t="s">
        <v>45</v>
      </c>
      <c r="AF16" s="11"/>
      <c r="AJ16" s="10"/>
    </row>
    <row r="17" spans="1:39" x14ac:dyDescent="0.25">
      <c r="A17" s="3" t="s">
        <v>31</v>
      </c>
      <c r="B17" s="3" t="s">
        <v>32</v>
      </c>
      <c r="C17" s="3" t="s">
        <v>93</v>
      </c>
      <c r="D17" s="3" t="s">
        <v>94</v>
      </c>
      <c r="F17" s="8" t="s">
        <v>228</v>
      </c>
      <c r="I17" s="3" t="s">
        <v>154</v>
      </c>
      <c r="O17" s="3" t="s">
        <v>243</v>
      </c>
      <c r="P17" s="3" t="s">
        <v>286</v>
      </c>
      <c r="Q17" s="3" t="s">
        <v>39</v>
      </c>
      <c r="R17" s="3" t="s">
        <v>44</v>
      </c>
      <c r="AB17" s="3" t="s">
        <v>45</v>
      </c>
      <c r="AI17" s="3" t="s">
        <v>104</v>
      </c>
      <c r="AM17" s="3" t="s">
        <v>105</v>
      </c>
    </row>
    <row r="18" spans="1:39" x14ac:dyDescent="0.25">
      <c r="A18" s="3" t="s">
        <v>31</v>
      </c>
      <c r="B18" s="3" t="s">
        <v>32</v>
      </c>
      <c r="C18" s="3" t="s">
        <v>93</v>
      </c>
      <c r="D18" s="3" t="s">
        <v>94</v>
      </c>
      <c r="F18" s="8" t="s">
        <v>228</v>
      </c>
      <c r="I18" s="3" t="s">
        <v>154</v>
      </c>
      <c r="O18" s="3" t="s">
        <v>244</v>
      </c>
      <c r="P18" s="3" t="s">
        <v>287</v>
      </c>
      <c r="Q18" s="3" t="s">
        <v>39</v>
      </c>
      <c r="AB18" s="3" t="s">
        <v>45</v>
      </c>
      <c r="AI18" s="3" t="s">
        <v>104</v>
      </c>
    </row>
    <row r="19" spans="1:39" ht="20.45" customHeight="1" x14ac:dyDescent="0.25">
      <c r="A19" s="3" t="s">
        <v>31</v>
      </c>
      <c r="B19" s="3" t="s">
        <v>32</v>
      </c>
      <c r="C19" s="3" t="s">
        <v>93</v>
      </c>
      <c r="D19" s="3" t="s">
        <v>94</v>
      </c>
      <c r="F19" s="8" t="s">
        <v>228</v>
      </c>
      <c r="I19" s="3" t="s">
        <v>154</v>
      </c>
      <c r="O19" s="13" t="s">
        <v>293</v>
      </c>
      <c r="P19" s="14" t="s">
        <v>241</v>
      </c>
      <c r="Q19" s="3" t="s">
        <v>39</v>
      </c>
    </row>
    <row r="20" spans="1:39" ht="20.45" customHeight="1" x14ac:dyDescent="0.25">
      <c r="A20" s="3" t="s">
        <v>31</v>
      </c>
      <c r="B20" s="3" t="s">
        <v>32</v>
      </c>
      <c r="C20" s="3" t="s">
        <v>93</v>
      </c>
      <c r="D20" s="3" t="s">
        <v>94</v>
      </c>
      <c r="F20" s="8" t="s">
        <v>228</v>
      </c>
      <c r="I20" s="3" t="s">
        <v>164</v>
      </c>
      <c r="O20" s="6" t="s">
        <v>247</v>
      </c>
      <c r="P20" s="6" t="s">
        <v>295</v>
      </c>
      <c r="Q20" s="3" t="s">
        <v>39</v>
      </c>
      <c r="R20" s="3" t="s">
        <v>44</v>
      </c>
      <c r="S20" s="3" t="s">
        <v>165</v>
      </c>
      <c r="AB20" s="3" t="s">
        <v>44</v>
      </c>
      <c r="AG20" s="3" t="s">
        <v>166</v>
      </c>
      <c r="AI20" s="3" t="s">
        <v>167</v>
      </c>
      <c r="AM20" s="3" t="s">
        <v>105</v>
      </c>
    </row>
    <row r="21" spans="1:39" x14ac:dyDescent="0.25">
      <c r="A21" s="3" t="s">
        <v>31</v>
      </c>
      <c r="B21" s="3" t="s">
        <v>32</v>
      </c>
      <c r="C21" s="3" t="s">
        <v>93</v>
      </c>
      <c r="D21" s="3" t="s">
        <v>94</v>
      </c>
      <c r="F21" s="8" t="s">
        <v>228</v>
      </c>
      <c r="I21" s="3" t="s">
        <v>168</v>
      </c>
      <c r="O21" s="6" t="s">
        <v>249</v>
      </c>
      <c r="P21" s="6" t="s">
        <v>289</v>
      </c>
      <c r="Q21" s="3" t="s">
        <v>39</v>
      </c>
      <c r="R21" s="3" t="s">
        <v>44</v>
      </c>
      <c r="S21" s="3" t="s">
        <v>102</v>
      </c>
      <c r="AB21" s="3" t="s">
        <v>44</v>
      </c>
      <c r="AG21" s="3" t="s">
        <v>163</v>
      </c>
      <c r="AI21" s="3" t="s">
        <v>104</v>
      </c>
      <c r="AM21" s="3" t="s">
        <v>105</v>
      </c>
    </row>
    <row r="22" spans="1:39" x14ac:dyDescent="0.25">
      <c r="A22" s="3" t="s">
        <v>31</v>
      </c>
      <c r="B22" s="3" t="s">
        <v>32</v>
      </c>
      <c r="C22" s="3" t="s">
        <v>93</v>
      </c>
      <c r="D22" s="3" t="s">
        <v>94</v>
      </c>
      <c r="F22" s="8" t="s">
        <v>228</v>
      </c>
      <c r="I22" s="3" t="s">
        <v>168</v>
      </c>
      <c r="O22" s="3" t="s">
        <v>248</v>
      </c>
      <c r="P22" s="3" t="s">
        <v>295</v>
      </c>
      <c r="Q22" s="3" t="s">
        <v>39</v>
      </c>
      <c r="R22" s="3" t="s">
        <v>44</v>
      </c>
      <c r="S22" s="3" t="s">
        <v>169</v>
      </c>
      <c r="AB22" s="3" t="s">
        <v>44</v>
      </c>
      <c r="AG22" s="3" t="s">
        <v>163</v>
      </c>
      <c r="AI22" s="3" t="s">
        <v>104</v>
      </c>
      <c r="AM22" s="3" t="s">
        <v>105</v>
      </c>
    </row>
    <row r="23" spans="1:39" x14ac:dyDescent="0.25">
      <c r="A23" s="3" t="s">
        <v>31</v>
      </c>
      <c r="B23" s="3" t="s">
        <v>32</v>
      </c>
      <c r="C23" s="3" t="s">
        <v>93</v>
      </c>
      <c r="D23" s="3" t="s">
        <v>94</v>
      </c>
      <c r="F23" s="8" t="s">
        <v>228</v>
      </c>
      <c r="I23" s="3" t="s">
        <v>290</v>
      </c>
      <c r="O23" s="3" t="s">
        <v>250</v>
      </c>
      <c r="P23" s="3" t="s">
        <v>162</v>
      </c>
    </row>
    <row r="24" spans="1:39" x14ac:dyDescent="0.25">
      <c r="A24" s="3" t="s">
        <v>31</v>
      </c>
      <c r="B24" s="3" t="s">
        <v>32</v>
      </c>
      <c r="C24" s="3" t="s">
        <v>93</v>
      </c>
      <c r="D24" s="3" t="s">
        <v>94</v>
      </c>
      <c r="F24" s="3" t="s">
        <v>133</v>
      </c>
      <c r="I24" s="3" t="s">
        <v>112</v>
      </c>
      <c r="K24" s="3" t="s">
        <v>282</v>
      </c>
      <c r="M24" s="3" t="s">
        <v>272</v>
      </c>
      <c r="O24" s="9" t="s">
        <v>276</v>
      </c>
      <c r="P24" s="9" t="s">
        <v>138</v>
      </c>
      <c r="Q24" s="3" t="s">
        <v>39</v>
      </c>
      <c r="AF24" s="11"/>
      <c r="AI24" s="3" t="s">
        <v>143</v>
      </c>
      <c r="AJ24" s="3" t="s">
        <v>104</v>
      </c>
    </row>
    <row r="25" spans="1:39" x14ac:dyDescent="0.25">
      <c r="A25" s="3" t="s">
        <v>31</v>
      </c>
      <c r="B25" s="3" t="s">
        <v>32</v>
      </c>
      <c r="C25" s="3" t="s">
        <v>93</v>
      </c>
      <c r="D25" s="3" t="s">
        <v>94</v>
      </c>
      <c r="F25" s="3" t="s">
        <v>133</v>
      </c>
      <c r="I25" s="3" t="s">
        <v>112</v>
      </c>
      <c r="K25" s="3" t="s">
        <v>113</v>
      </c>
      <c r="M25" s="3" t="s">
        <v>114</v>
      </c>
      <c r="O25" s="3" t="s">
        <v>115</v>
      </c>
      <c r="P25" s="3" t="s">
        <v>116</v>
      </c>
      <c r="Q25" s="3" t="s">
        <v>39</v>
      </c>
      <c r="R25" s="3" t="s">
        <v>44</v>
      </c>
      <c r="S25" s="3" t="s">
        <v>102</v>
      </c>
      <c r="AB25" s="3" t="s">
        <v>44</v>
      </c>
      <c r="AG25" s="3" t="s">
        <v>117</v>
      </c>
      <c r="AI25" s="3" t="s">
        <v>104</v>
      </c>
      <c r="AM25" s="3" t="s">
        <v>105</v>
      </c>
    </row>
    <row r="26" spans="1:39" x14ac:dyDescent="0.25">
      <c r="A26" s="3" t="s">
        <v>31</v>
      </c>
      <c r="B26" s="3" t="s">
        <v>32</v>
      </c>
      <c r="C26" s="3" t="s">
        <v>93</v>
      </c>
      <c r="D26" s="3" t="s">
        <v>94</v>
      </c>
      <c r="F26" s="3" t="s">
        <v>133</v>
      </c>
      <c r="I26" s="3" t="s">
        <v>112</v>
      </c>
      <c r="K26" s="3" t="s">
        <v>113</v>
      </c>
      <c r="O26" s="3" t="s">
        <v>280</v>
      </c>
      <c r="P26" s="3" t="s">
        <v>295</v>
      </c>
      <c r="Q26" s="3" t="s">
        <v>39</v>
      </c>
      <c r="R26" s="3" t="s">
        <v>44</v>
      </c>
      <c r="S26" s="3" t="s">
        <v>102</v>
      </c>
      <c r="AB26" s="3" t="s">
        <v>44</v>
      </c>
      <c r="AG26" s="3" t="s">
        <v>117</v>
      </c>
      <c r="AI26" s="3" t="s">
        <v>104</v>
      </c>
      <c r="AM26" s="3" t="s">
        <v>105</v>
      </c>
    </row>
    <row r="27" spans="1:39" x14ac:dyDescent="0.25">
      <c r="A27" s="3" t="s">
        <v>31</v>
      </c>
      <c r="B27" s="3" t="s">
        <v>32</v>
      </c>
      <c r="C27" s="3" t="s">
        <v>93</v>
      </c>
      <c r="D27" s="3" t="s">
        <v>94</v>
      </c>
      <c r="F27" s="3" t="s">
        <v>133</v>
      </c>
      <c r="I27" s="3" t="s">
        <v>112</v>
      </c>
      <c r="K27" s="3" t="s">
        <v>118</v>
      </c>
      <c r="M27" s="3" t="s">
        <v>281</v>
      </c>
      <c r="O27" s="3" t="s">
        <v>240</v>
      </c>
      <c r="P27" s="3" t="s">
        <v>138</v>
      </c>
      <c r="Q27" s="3" t="s">
        <v>39</v>
      </c>
      <c r="AI27" s="3" t="s">
        <v>143</v>
      </c>
      <c r="AJ27" s="3" t="s">
        <v>104</v>
      </c>
    </row>
    <row r="28" spans="1:39" x14ac:dyDescent="0.25">
      <c r="A28" s="3" t="s">
        <v>31</v>
      </c>
      <c r="B28" s="3" t="s">
        <v>32</v>
      </c>
      <c r="C28" s="3" t="s">
        <v>93</v>
      </c>
      <c r="D28" s="3" t="s">
        <v>94</v>
      </c>
      <c r="F28" s="3" t="s">
        <v>133</v>
      </c>
      <c r="I28" s="3" t="s">
        <v>112</v>
      </c>
      <c r="K28" s="3" t="s">
        <v>118</v>
      </c>
      <c r="M28" s="3" t="s">
        <v>119</v>
      </c>
      <c r="O28" s="3" t="s">
        <v>120</v>
      </c>
      <c r="P28" s="3" t="s">
        <v>121</v>
      </c>
      <c r="Q28" s="3" t="s">
        <v>39</v>
      </c>
      <c r="R28" s="3" t="s">
        <v>44</v>
      </c>
      <c r="S28" s="3" t="s">
        <v>110</v>
      </c>
      <c r="AB28" s="3" t="s">
        <v>44</v>
      </c>
      <c r="AG28" s="3" t="s">
        <v>111</v>
      </c>
      <c r="AI28" s="3" t="s">
        <v>104</v>
      </c>
      <c r="AM28" s="3" t="s">
        <v>105</v>
      </c>
    </row>
    <row r="29" spans="1:39" x14ac:dyDescent="0.25">
      <c r="A29" s="3" t="s">
        <v>31</v>
      </c>
      <c r="B29" s="3" t="s">
        <v>32</v>
      </c>
      <c r="C29" s="3" t="s">
        <v>93</v>
      </c>
      <c r="D29" s="3" t="s">
        <v>94</v>
      </c>
      <c r="F29" s="3" t="s">
        <v>133</v>
      </c>
      <c r="I29" s="3" t="s">
        <v>112</v>
      </c>
      <c r="K29" s="3" t="s">
        <v>128</v>
      </c>
      <c r="M29" s="3" t="s">
        <v>129</v>
      </c>
      <c r="O29" s="3" t="s">
        <v>130</v>
      </c>
      <c r="P29" s="3" t="s">
        <v>121</v>
      </c>
      <c r="Q29" s="3" t="s">
        <v>39</v>
      </c>
      <c r="R29" s="3" t="s">
        <v>44</v>
      </c>
      <c r="S29" s="3" t="s">
        <v>131</v>
      </c>
      <c r="AB29" s="3" t="s">
        <v>44</v>
      </c>
      <c r="AG29" s="3" t="s">
        <v>132</v>
      </c>
      <c r="AI29" s="3" t="s">
        <v>104</v>
      </c>
      <c r="AM29" s="3" t="s">
        <v>105</v>
      </c>
    </row>
    <row r="30" spans="1:39" x14ac:dyDescent="0.25">
      <c r="A30" s="3" t="s">
        <v>31</v>
      </c>
      <c r="B30" s="3" t="s">
        <v>32</v>
      </c>
      <c r="C30" s="3" t="s">
        <v>93</v>
      </c>
      <c r="D30" s="3" t="s">
        <v>94</v>
      </c>
      <c r="F30" s="3" t="s">
        <v>133</v>
      </c>
      <c r="I30" s="3" t="s">
        <v>112</v>
      </c>
      <c r="K30" s="3" t="s">
        <v>128</v>
      </c>
      <c r="O30" s="3" t="s">
        <v>283</v>
      </c>
      <c r="P30" s="3" t="s">
        <v>241</v>
      </c>
      <c r="Q30" s="3" t="s">
        <v>39</v>
      </c>
      <c r="R30" s="3" t="s">
        <v>44</v>
      </c>
    </row>
    <row r="31" spans="1:39" x14ac:dyDescent="0.25">
      <c r="A31" s="3" t="s">
        <v>31</v>
      </c>
      <c r="B31" s="3" t="s">
        <v>32</v>
      </c>
      <c r="C31" s="3" t="s">
        <v>93</v>
      </c>
      <c r="D31" s="3" t="s">
        <v>94</v>
      </c>
      <c r="F31" s="3" t="s">
        <v>133</v>
      </c>
      <c r="I31" s="3" t="s">
        <v>112</v>
      </c>
      <c r="K31" s="3" t="s">
        <v>134</v>
      </c>
      <c r="M31" s="3" t="s">
        <v>135</v>
      </c>
      <c r="N31" s="3" t="s">
        <v>136</v>
      </c>
      <c r="O31" s="3" t="s">
        <v>137</v>
      </c>
      <c r="P31" s="3" t="s">
        <v>138</v>
      </c>
      <c r="Q31" s="3" t="s">
        <v>39</v>
      </c>
      <c r="R31" s="3" t="s">
        <v>44</v>
      </c>
      <c r="S31" s="3" t="s">
        <v>139</v>
      </c>
      <c r="T31" s="3" t="s">
        <v>140</v>
      </c>
      <c r="U31" s="3" t="s">
        <v>141</v>
      </c>
      <c r="AB31" s="3" t="s">
        <v>45</v>
      </c>
      <c r="AG31" s="3" t="s">
        <v>142</v>
      </c>
      <c r="AI31" s="3" t="s">
        <v>143</v>
      </c>
      <c r="AJ31" s="3" t="s">
        <v>104</v>
      </c>
      <c r="AM31" s="3" t="s">
        <v>144</v>
      </c>
    </row>
    <row r="32" spans="1:39" x14ac:dyDescent="0.25">
      <c r="A32" s="3" t="s">
        <v>31</v>
      </c>
      <c r="B32" s="3" t="s">
        <v>32</v>
      </c>
      <c r="C32" s="3" t="s">
        <v>93</v>
      </c>
      <c r="D32" s="3" t="s">
        <v>94</v>
      </c>
      <c r="F32" s="3" t="s">
        <v>133</v>
      </c>
      <c r="I32" s="3" t="s">
        <v>112</v>
      </c>
      <c r="K32" s="3" t="s">
        <v>122</v>
      </c>
      <c r="M32" s="3" t="s">
        <v>123</v>
      </c>
      <c r="O32" s="3" t="s">
        <v>124</v>
      </c>
      <c r="P32" s="3" t="s">
        <v>125</v>
      </c>
      <c r="Q32" s="3" t="s">
        <v>39</v>
      </c>
      <c r="R32" s="3" t="s">
        <v>44</v>
      </c>
      <c r="S32" s="3" t="s">
        <v>126</v>
      </c>
      <c r="AB32" s="3" t="s">
        <v>44</v>
      </c>
      <c r="AG32" s="3" t="s">
        <v>127</v>
      </c>
      <c r="AI32" s="3" t="s">
        <v>104</v>
      </c>
      <c r="AM32" s="3" t="s">
        <v>105</v>
      </c>
    </row>
    <row r="33" spans="1:39" x14ac:dyDescent="0.25">
      <c r="A33" s="3" t="s">
        <v>31</v>
      </c>
      <c r="B33" s="3" t="s">
        <v>32</v>
      </c>
      <c r="C33" s="3" t="s">
        <v>93</v>
      </c>
      <c r="D33" s="3" t="s">
        <v>94</v>
      </c>
      <c r="F33" s="3" t="s">
        <v>133</v>
      </c>
      <c r="I33" s="3" t="s">
        <v>112</v>
      </c>
      <c r="K33" s="3" t="s">
        <v>122</v>
      </c>
      <c r="O33" s="3" t="s">
        <v>284</v>
      </c>
      <c r="P33" s="3" t="s">
        <v>295</v>
      </c>
      <c r="Q33" s="3" t="s">
        <v>39</v>
      </c>
      <c r="R33" s="3" t="s">
        <v>44</v>
      </c>
      <c r="S33" s="3" t="s">
        <v>126</v>
      </c>
      <c r="AB33" s="3" t="s">
        <v>44</v>
      </c>
      <c r="AG33" s="3" t="s">
        <v>127</v>
      </c>
      <c r="AI33" s="3" t="s">
        <v>104</v>
      </c>
      <c r="AM33" s="3" t="s">
        <v>105</v>
      </c>
    </row>
    <row r="34" spans="1:39" x14ac:dyDescent="0.25">
      <c r="A34" s="3" t="s">
        <v>31</v>
      </c>
      <c r="B34" s="3" t="s">
        <v>32</v>
      </c>
      <c r="C34" s="3" t="s">
        <v>93</v>
      </c>
      <c r="D34" s="3" t="s">
        <v>94</v>
      </c>
      <c r="F34" s="3" t="s">
        <v>133</v>
      </c>
      <c r="I34" s="3" t="s">
        <v>112</v>
      </c>
      <c r="O34" s="3" t="s">
        <v>264</v>
      </c>
      <c r="P34" s="3" t="s">
        <v>241</v>
      </c>
      <c r="Q34" s="3" t="s">
        <v>39</v>
      </c>
      <c r="R34" s="3" t="s">
        <v>44</v>
      </c>
      <c r="S34" s="3" t="s">
        <v>147</v>
      </c>
      <c r="T34" s="3" t="s">
        <v>147</v>
      </c>
      <c r="AB34" s="3" t="s">
        <v>45</v>
      </c>
      <c r="AI34" s="3" t="s">
        <v>104</v>
      </c>
      <c r="AM34" s="3" t="s">
        <v>105</v>
      </c>
    </row>
    <row r="35" spans="1:39" x14ac:dyDescent="0.25">
      <c r="A35" s="3" t="s">
        <v>31</v>
      </c>
      <c r="B35" s="3" t="s">
        <v>32</v>
      </c>
      <c r="C35" s="3" t="s">
        <v>93</v>
      </c>
      <c r="D35" s="3" t="s">
        <v>94</v>
      </c>
      <c r="F35" s="3" t="s">
        <v>133</v>
      </c>
      <c r="I35" s="3" t="s">
        <v>112</v>
      </c>
      <c r="O35" s="3" t="s">
        <v>242</v>
      </c>
      <c r="P35" s="3" t="s">
        <v>295</v>
      </c>
      <c r="Q35" s="3" t="s">
        <v>39</v>
      </c>
      <c r="R35" s="3" t="s">
        <v>44</v>
      </c>
      <c r="S35" s="3" t="s">
        <v>145</v>
      </c>
      <c r="AB35" s="3" t="s">
        <v>44</v>
      </c>
      <c r="AG35" s="3" t="s">
        <v>146</v>
      </c>
      <c r="AI35" s="3" t="s">
        <v>104</v>
      </c>
      <c r="AM35" s="3" t="s">
        <v>105</v>
      </c>
    </row>
    <row r="36" spans="1:39" x14ac:dyDescent="0.25">
      <c r="A36" s="3" t="s">
        <v>31</v>
      </c>
      <c r="B36" s="3" t="s">
        <v>32</v>
      </c>
      <c r="C36" s="3" t="s">
        <v>93</v>
      </c>
      <c r="D36" s="3" t="s">
        <v>94</v>
      </c>
      <c r="F36" s="3" t="s">
        <v>95</v>
      </c>
      <c r="G36" s="3" t="s">
        <v>96</v>
      </c>
      <c r="H36" s="3" t="s">
        <v>97</v>
      </c>
      <c r="I36" s="3" t="s">
        <v>212</v>
      </c>
      <c r="K36" s="3" t="s">
        <v>107</v>
      </c>
      <c r="M36" s="3" t="s">
        <v>108</v>
      </c>
      <c r="O36" s="3" t="s">
        <v>264</v>
      </c>
      <c r="P36" s="3" t="s">
        <v>297</v>
      </c>
      <c r="Q36" s="3" t="s">
        <v>39</v>
      </c>
      <c r="R36" s="3" t="s">
        <v>44</v>
      </c>
      <c r="S36" s="3" t="s">
        <v>147</v>
      </c>
      <c r="AB36" s="3" t="s">
        <v>44</v>
      </c>
      <c r="AG36" s="3" t="s">
        <v>213</v>
      </c>
      <c r="AM36" s="3" t="s">
        <v>105</v>
      </c>
    </row>
    <row r="37" spans="1:39" x14ac:dyDescent="0.25">
      <c r="A37" s="3" t="s">
        <v>31</v>
      </c>
      <c r="B37" s="3" t="s">
        <v>32</v>
      </c>
      <c r="C37" s="3" t="s">
        <v>93</v>
      </c>
      <c r="D37" s="3" t="s">
        <v>94</v>
      </c>
      <c r="F37" s="3" t="s">
        <v>95</v>
      </c>
      <c r="G37" s="3" t="s">
        <v>96</v>
      </c>
      <c r="H37" s="3" t="s">
        <v>97</v>
      </c>
      <c r="I37" s="3" t="s">
        <v>34</v>
      </c>
      <c r="K37" s="3" t="s">
        <v>232</v>
      </c>
      <c r="M37" s="3" t="s">
        <v>199</v>
      </c>
      <c r="O37" s="3" t="s">
        <v>233</v>
      </c>
      <c r="P37" s="3" t="s">
        <v>200</v>
      </c>
      <c r="Q37" s="3" t="s">
        <v>39</v>
      </c>
      <c r="R37" s="3" t="s">
        <v>44</v>
      </c>
      <c r="S37" s="3" t="s">
        <v>201</v>
      </c>
      <c r="AB37" s="3" t="s">
        <v>44</v>
      </c>
      <c r="AG37" s="3" t="s">
        <v>202</v>
      </c>
      <c r="AM37" s="3" t="s">
        <v>105</v>
      </c>
    </row>
    <row r="38" spans="1:39" x14ac:dyDescent="0.25">
      <c r="A38" s="3" t="s">
        <v>31</v>
      </c>
      <c r="B38" s="3" t="s">
        <v>32</v>
      </c>
      <c r="C38" s="3" t="s">
        <v>93</v>
      </c>
      <c r="D38" s="3" t="s">
        <v>203</v>
      </c>
      <c r="F38" s="3" t="s">
        <v>95</v>
      </c>
      <c r="G38" s="3" t="s">
        <v>96</v>
      </c>
      <c r="H38" s="3" t="s">
        <v>97</v>
      </c>
      <c r="I38" s="3" t="s">
        <v>34</v>
      </c>
      <c r="K38" s="3" t="s">
        <v>234</v>
      </c>
      <c r="M38" s="3" t="s">
        <v>108</v>
      </c>
      <c r="N38" s="3" t="s">
        <v>204</v>
      </c>
      <c r="O38" s="3" t="s">
        <v>291</v>
      </c>
      <c r="P38" s="3" t="s">
        <v>205</v>
      </c>
      <c r="Q38" s="3" t="s">
        <v>39</v>
      </c>
      <c r="R38" s="3" t="s">
        <v>45</v>
      </c>
      <c r="S38" s="3" t="s">
        <v>206</v>
      </c>
      <c r="T38" s="3" t="s">
        <v>207</v>
      </c>
      <c r="U38" s="3" t="s">
        <v>208</v>
      </c>
      <c r="AB38" s="3" t="s">
        <v>45</v>
      </c>
      <c r="AG38" s="3" t="s">
        <v>209</v>
      </c>
      <c r="AI38" s="3" t="s">
        <v>210</v>
      </c>
      <c r="AJ38" s="3" t="s">
        <v>148</v>
      </c>
      <c r="AM38" s="3" t="s">
        <v>211</v>
      </c>
    </row>
    <row r="39" spans="1:39" x14ac:dyDescent="0.25">
      <c r="A39" s="3" t="s">
        <v>31</v>
      </c>
      <c r="B39" s="3" t="s">
        <v>32</v>
      </c>
      <c r="C39" s="3" t="s">
        <v>93</v>
      </c>
      <c r="D39" s="3" t="s">
        <v>94</v>
      </c>
      <c r="F39" s="3" t="s">
        <v>95</v>
      </c>
      <c r="G39" s="3" t="s">
        <v>96</v>
      </c>
      <c r="H39" s="3" t="s">
        <v>97</v>
      </c>
      <c r="I39" s="3" t="s">
        <v>34</v>
      </c>
      <c r="K39" s="3" t="s">
        <v>107</v>
      </c>
      <c r="M39" s="3" t="s">
        <v>108</v>
      </c>
      <c r="O39" s="3" t="s">
        <v>261</v>
      </c>
      <c r="P39" s="3" t="s">
        <v>295</v>
      </c>
      <c r="Q39" s="3" t="s">
        <v>39</v>
      </c>
      <c r="R39" s="3" t="s">
        <v>44</v>
      </c>
      <c r="S39" s="3" t="s">
        <v>194</v>
      </c>
      <c r="AB39" s="3" t="s">
        <v>44</v>
      </c>
      <c r="AG39" s="3" t="s">
        <v>195</v>
      </c>
      <c r="AM39" s="3" t="s">
        <v>105</v>
      </c>
    </row>
    <row r="40" spans="1:39" x14ac:dyDescent="0.25">
      <c r="A40" s="3" t="s">
        <v>31</v>
      </c>
      <c r="B40" s="3" t="s">
        <v>32</v>
      </c>
      <c r="C40" s="3" t="s">
        <v>93</v>
      </c>
      <c r="D40" s="3" t="s">
        <v>94</v>
      </c>
      <c r="F40" s="3" t="s">
        <v>95</v>
      </c>
      <c r="G40" s="3" t="s">
        <v>96</v>
      </c>
      <c r="H40" s="3" t="s">
        <v>97</v>
      </c>
      <c r="I40" s="3" t="s">
        <v>34</v>
      </c>
      <c r="K40" s="3" t="s">
        <v>107</v>
      </c>
      <c r="M40" s="3" t="s">
        <v>108</v>
      </c>
      <c r="O40" s="3" t="s">
        <v>263</v>
      </c>
      <c r="P40" s="3" t="s">
        <v>295</v>
      </c>
      <c r="Q40" s="3" t="s">
        <v>39</v>
      </c>
      <c r="R40" s="3" t="s">
        <v>44</v>
      </c>
      <c r="S40" s="3" t="s">
        <v>197</v>
      </c>
      <c r="AB40" s="3" t="s">
        <v>44</v>
      </c>
      <c r="AG40" s="3" t="s">
        <v>198</v>
      </c>
      <c r="AM40" s="3" t="s">
        <v>105</v>
      </c>
    </row>
    <row r="41" spans="1:39" x14ac:dyDescent="0.25">
      <c r="A41" s="3" t="s">
        <v>31</v>
      </c>
      <c r="B41" s="3" t="s">
        <v>32</v>
      </c>
      <c r="C41" s="3" t="s">
        <v>93</v>
      </c>
      <c r="D41" s="3" t="s">
        <v>94</v>
      </c>
      <c r="F41" s="3" t="s">
        <v>95</v>
      </c>
      <c r="G41" s="3" t="s">
        <v>96</v>
      </c>
      <c r="H41" s="3" t="s">
        <v>97</v>
      </c>
      <c r="I41" s="3" t="s">
        <v>34</v>
      </c>
      <c r="K41" s="3" t="s">
        <v>107</v>
      </c>
      <c r="M41" s="3" t="s">
        <v>108</v>
      </c>
      <c r="O41" s="3" t="s">
        <v>262</v>
      </c>
      <c r="P41" s="3" t="s">
        <v>297</v>
      </c>
      <c r="Q41" s="3" t="s">
        <v>39</v>
      </c>
      <c r="R41" s="3" t="s">
        <v>44</v>
      </c>
      <c r="S41" s="3" t="s">
        <v>196</v>
      </c>
      <c r="AB41" s="3" t="s">
        <v>44</v>
      </c>
      <c r="AG41" s="3" t="s">
        <v>195</v>
      </c>
      <c r="AM41" s="3" t="s">
        <v>105</v>
      </c>
    </row>
    <row r="42" spans="1:39" x14ac:dyDescent="0.25">
      <c r="A42" s="3" t="s">
        <v>31</v>
      </c>
      <c r="B42" s="3" t="s">
        <v>32</v>
      </c>
      <c r="C42" s="3" t="s">
        <v>93</v>
      </c>
      <c r="D42" s="3" t="s">
        <v>94</v>
      </c>
      <c r="F42" s="3" t="s">
        <v>95</v>
      </c>
      <c r="G42" s="3" t="s">
        <v>96</v>
      </c>
      <c r="H42" s="3" t="s">
        <v>97</v>
      </c>
      <c r="I42" s="3" t="s">
        <v>34</v>
      </c>
      <c r="O42" s="9" t="s">
        <v>260</v>
      </c>
      <c r="P42" s="9" t="s">
        <v>298</v>
      </c>
      <c r="Q42" s="3" t="s">
        <v>39</v>
      </c>
      <c r="R42" s="3" t="s">
        <v>44</v>
      </c>
    </row>
    <row r="43" spans="1:39" x14ac:dyDescent="0.25">
      <c r="A43" s="3" t="s">
        <v>31</v>
      </c>
      <c r="B43" s="3" t="s">
        <v>32</v>
      </c>
      <c r="C43" s="3" t="s">
        <v>93</v>
      </c>
      <c r="D43" s="3" t="s">
        <v>94</v>
      </c>
      <c r="F43" s="3" t="s">
        <v>95</v>
      </c>
      <c r="G43" s="3" t="s">
        <v>96</v>
      </c>
      <c r="H43" s="3" t="s">
        <v>97</v>
      </c>
      <c r="I43" s="3" t="s">
        <v>58</v>
      </c>
      <c r="K43" s="3" t="s">
        <v>214</v>
      </c>
      <c r="M43" s="3" t="s">
        <v>215</v>
      </c>
      <c r="O43" s="3" t="s">
        <v>216</v>
      </c>
      <c r="P43" s="3" t="s">
        <v>217</v>
      </c>
      <c r="Q43" s="3" t="s">
        <v>39</v>
      </c>
      <c r="R43" s="3" t="s">
        <v>44</v>
      </c>
      <c r="S43" s="3" t="s">
        <v>218</v>
      </c>
      <c r="AB43" s="3" t="s">
        <v>44</v>
      </c>
      <c r="AG43" s="3" t="s">
        <v>219</v>
      </c>
      <c r="AM43" s="3" t="s">
        <v>105</v>
      </c>
    </row>
    <row r="44" spans="1:39" x14ac:dyDescent="0.25">
      <c r="A44" s="3" t="s">
        <v>31</v>
      </c>
      <c r="B44" s="3" t="s">
        <v>32</v>
      </c>
      <c r="C44" s="3" t="s">
        <v>93</v>
      </c>
      <c r="D44" s="3" t="s">
        <v>94</v>
      </c>
      <c r="F44" s="3" t="s">
        <v>95</v>
      </c>
      <c r="G44" s="3" t="s">
        <v>96</v>
      </c>
      <c r="H44" s="3" t="s">
        <v>97</v>
      </c>
      <c r="I44" s="3" t="s">
        <v>58</v>
      </c>
      <c r="O44" s="9" t="s">
        <v>265</v>
      </c>
      <c r="P44" s="9" t="s">
        <v>266</v>
      </c>
      <c r="Q44" s="3" t="s">
        <v>39</v>
      </c>
    </row>
    <row r="45" spans="1:39" x14ac:dyDescent="0.25">
      <c r="A45" s="3" t="s">
        <v>31</v>
      </c>
      <c r="B45" s="3" t="s">
        <v>32</v>
      </c>
      <c r="C45" s="3" t="s">
        <v>93</v>
      </c>
      <c r="D45" s="3" t="s">
        <v>94</v>
      </c>
      <c r="F45" s="3" t="s">
        <v>95</v>
      </c>
      <c r="G45" s="3" t="s">
        <v>96</v>
      </c>
      <c r="H45" s="3" t="s">
        <v>97</v>
      </c>
      <c r="I45" s="3" t="s">
        <v>98</v>
      </c>
      <c r="K45" s="3" t="s">
        <v>99</v>
      </c>
      <c r="M45" s="3" t="s">
        <v>100</v>
      </c>
      <c r="O45" s="3" t="s">
        <v>230</v>
      </c>
      <c r="P45" s="3" t="s">
        <v>101</v>
      </c>
      <c r="Q45" s="3" t="s">
        <v>39</v>
      </c>
      <c r="R45" s="3" t="s">
        <v>44</v>
      </c>
      <c r="S45" s="3" t="s">
        <v>102</v>
      </c>
      <c r="AB45" s="3" t="s">
        <v>44</v>
      </c>
      <c r="AG45" s="3" t="s">
        <v>103</v>
      </c>
      <c r="AI45" s="3" t="s">
        <v>104</v>
      </c>
      <c r="AM45" s="3" t="s">
        <v>105</v>
      </c>
    </row>
    <row r="46" spans="1:39" x14ac:dyDescent="0.25">
      <c r="A46" s="3" t="s">
        <v>31</v>
      </c>
      <c r="B46" s="3" t="s">
        <v>32</v>
      </c>
      <c r="C46" s="3" t="s">
        <v>93</v>
      </c>
      <c r="D46" s="3" t="s">
        <v>203</v>
      </c>
      <c r="F46" s="3" t="s">
        <v>95</v>
      </c>
      <c r="G46" s="3" t="s">
        <v>96</v>
      </c>
      <c r="H46" s="3" t="s">
        <v>97</v>
      </c>
      <c r="I46" s="3" t="s">
        <v>223</v>
      </c>
      <c r="K46" s="3" t="s">
        <v>107</v>
      </c>
      <c r="M46" s="3" t="s">
        <v>108</v>
      </c>
      <c r="N46" s="3" t="s">
        <v>224</v>
      </c>
      <c r="O46" s="3" t="s">
        <v>270</v>
      </c>
      <c r="P46" s="3" t="s">
        <v>296</v>
      </c>
      <c r="Q46" s="3" t="s">
        <v>39</v>
      </c>
      <c r="R46" s="3" t="s">
        <v>44</v>
      </c>
      <c r="S46" s="3" t="s">
        <v>225</v>
      </c>
      <c r="T46" s="3" t="s">
        <v>207</v>
      </c>
      <c r="U46" s="3" t="s">
        <v>208</v>
      </c>
      <c r="AB46" s="3" t="s">
        <v>45</v>
      </c>
      <c r="AG46" s="3" t="s">
        <v>209</v>
      </c>
      <c r="AH46" s="3">
        <v>6</v>
      </c>
      <c r="AI46" s="3" t="s">
        <v>210</v>
      </c>
      <c r="AJ46" s="3" t="s">
        <v>148</v>
      </c>
      <c r="AM46" s="3" t="s">
        <v>226</v>
      </c>
    </row>
    <row r="47" spans="1:39" x14ac:dyDescent="0.25">
      <c r="A47" s="3" t="s">
        <v>31</v>
      </c>
      <c r="B47" s="3" t="s">
        <v>32</v>
      </c>
      <c r="C47" s="3" t="s">
        <v>93</v>
      </c>
      <c r="D47" s="3" t="s">
        <v>94</v>
      </c>
      <c r="F47" s="3" t="s">
        <v>95</v>
      </c>
      <c r="G47" s="3" t="s">
        <v>96</v>
      </c>
      <c r="H47" s="3" t="s">
        <v>97</v>
      </c>
      <c r="I47" s="3" t="s">
        <v>109</v>
      </c>
      <c r="K47" s="3" t="s">
        <v>107</v>
      </c>
      <c r="M47" s="3" t="s">
        <v>108</v>
      </c>
      <c r="O47" s="3" t="s">
        <v>267</v>
      </c>
      <c r="P47" s="3" t="s">
        <v>295</v>
      </c>
      <c r="Q47" s="3" t="s">
        <v>39</v>
      </c>
      <c r="R47" s="3" t="s">
        <v>44</v>
      </c>
      <c r="S47" s="3" t="s">
        <v>220</v>
      </c>
      <c r="AB47" s="3" t="s">
        <v>44</v>
      </c>
      <c r="AG47" s="3" t="s">
        <v>213</v>
      </c>
      <c r="AM47" s="3" t="s">
        <v>105</v>
      </c>
    </row>
    <row r="48" spans="1:39" x14ac:dyDescent="0.25">
      <c r="A48" s="3" t="s">
        <v>31</v>
      </c>
      <c r="B48" s="3" t="s">
        <v>32</v>
      </c>
      <c r="C48" s="3" t="s">
        <v>93</v>
      </c>
      <c r="D48" s="3" t="s">
        <v>94</v>
      </c>
      <c r="F48" s="3" t="s">
        <v>95</v>
      </c>
      <c r="G48" s="3" t="s">
        <v>96</v>
      </c>
      <c r="H48" s="3" t="s">
        <v>97</v>
      </c>
      <c r="I48" s="3" t="s">
        <v>109</v>
      </c>
      <c r="K48" s="3" t="s">
        <v>107</v>
      </c>
      <c r="M48" s="3" t="s">
        <v>108</v>
      </c>
      <c r="O48" s="3" t="s">
        <v>268</v>
      </c>
      <c r="P48" s="3" t="s">
        <v>297</v>
      </c>
      <c r="Q48" s="3" t="s">
        <v>39</v>
      </c>
      <c r="R48" s="3" t="s">
        <v>44</v>
      </c>
      <c r="S48" s="3" t="s">
        <v>221</v>
      </c>
      <c r="AB48" s="3" t="s">
        <v>44</v>
      </c>
      <c r="AG48" s="3" t="s">
        <v>195</v>
      </c>
      <c r="AM48" s="3" t="s">
        <v>105</v>
      </c>
    </row>
    <row r="49" spans="1:39" x14ac:dyDescent="0.25">
      <c r="A49" s="3" t="s">
        <v>31</v>
      </c>
      <c r="B49" s="3" t="s">
        <v>32</v>
      </c>
      <c r="C49" s="3" t="s">
        <v>93</v>
      </c>
      <c r="D49" s="3" t="s">
        <v>94</v>
      </c>
      <c r="F49" s="3" t="s">
        <v>95</v>
      </c>
      <c r="G49" s="3" t="s">
        <v>96</v>
      </c>
      <c r="H49" s="3" t="s">
        <v>97</v>
      </c>
      <c r="I49" s="3" t="s">
        <v>109</v>
      </c>
      <c r="K49" s="3" t="s">
        <v>107</v>
      </c>
      <c r="M49" s="3" t="s">
        <v>108</v>
      </c>
      <c r="O49" s="3" t="s">
        <v>269</v>
      </c>
      <c r="P49" s="3" t="s">
        <v>297</v>
      </c>
      <c r="Q49" s="3" t="s">
        <v>39</v>
      </c>
      <c r="R49" s="3" t="s">
        <v>44</v>
      </c>
      <c r="S49" s="3" t="s">
        <v>222</v>
      </c>
      <c r="AB49" s="3" t="s">
        <v>44</v>
      </c>
      <c r="AG49" s="3" t="s">
        <v>202</v>
      </c>
      <c r="AM49" s="3" t="s">
        <v>105</v>
      </c>
    </row>
    <row r="50" spans="1:39" x14ac:dyDescent="0.25">
      <c r="A50" s="3" t="s">
        <v>31</v>
      </c>
      <c r="B50" s="3" t="s">
        <v>32</v>
      </c>
      <c r="C50" s="3" t="s">
        <v>93</v>
      </c>
      <c r="D50" s="3" t="s">
        <v>94</v>
      </c>
      <c r="F50" s="3" t="s">
        <v>95</v>
      </c>
      <c r="G50" s="3" t="s">
        <v>96</v>
      </c>
      <c r="H50" s="3" t="s">
        <v>97</v>
      </c>
      <c r="I50" s="3" t="s">
        <v>109</v>
      </c>
      <c r="O50" s="9" t="s">
        <v>235</v>
      </c>
      <c r="P50" s="3" t="s">
        <v>236</v>
      </c>
      <c r="Q50" s="3" t="s">
        <v>39</v>
      </c>
      <c r="R50" s="3" t="s">
        <v>44</v>
      </c>
      <c r="AB50" s="3" t="s">
        <v>44</v>
      </c>
    </row>
    <row r="51" spans="1:39" x14ac:dyDescent="0.25">
      <c r="A51" s="3" t="s">
        <v>31</v>
      </c>
      <c r="B51" s="3" t="s">
        <v>32</v>
      </c>
      <c r="C51" s="3" t="s">
        <v>93</v>
      </c>
      <c r="D51" s="3" t="s">
        <v>94</v>
      </c>
      <c r="F51" s="3" t="s">
        <v>95</v>
      </c>
      <c r="G51" s="3" t="s">
        <v>96</v>
      </c>
      <c r="H51" s="3" t="s">
        <v>97</v>
      </c>
      <c r="I51" s="3" t="s">
        <v>109</v>
      </c>
      <c r="O51" s="9" t="s">
        <v>235</v>
      </c>
      <c r="P51" s="3" t="s">
        <v>285</v>
      </c>
      <c r="Q51" s="3" t="s">
        <v>39</v>
      </c>
      <c r="R51" s="3" t="s">
        <v>44</v>
      </c>
    </row>
    <row r="52" spans="1:39" ht="19.899999999999999" customHeight="1" x14ac:dyDescent="0.25">
      <c r="A52" s="3" t="s">
        <v>31</v>
      </c>
      <c r="B52" s="3" t="s">
        <v>32</v>
      </c>
      <c r="C52" s="3" t="s">
        <v>93</v>
      </c>
      <c r="D52" s="3" t="s">
        <v>94</v>
      </c>
      <c r="F52" s="3" t="s">
        <v>95</v>
      </c>
      <c r="G52" s="3" t="s">
        <v>96</v>
      </c>
      <c r="H52" s="3" t="s">
        <v>97</v>
      </c>
      <c r="I52" s="3" t="s">
        <v>109</v>
      </c>
      <c r="O52" s="3" t="s">
        <v>239</v>
      </c>
      <c r="P52" s="3" t="s">
        <v>289</v>
      </c>
      <c r="Q52" s="3" t="s">
        <v>39</v>
      </c>
      <c r="AB52" s="3" t="s">
        <v>45</v>
      </c>
      <c r="AI52" s="3" t="s">
        <v>104</v>
      </c>
    </row>
    <row r="53" spans="1:39" ht="19.149999999999999" customHeight="1" x14ac:dyDescent="0.25">
      <c r="A53" s="3" t="s">
        <v>31</v>
      </c>
      <c r="B53" s="3" t="s">
        <v>32</v>
      </c>
      <c r="C53" s="3" t="s">
        <v>93</v>
      </c>
      <c r="D53" s="3" t="s">
        <v>94</v>
      </c>
      <c r="F53" s="3" t="s">
        <v>95</v>
      </c>
      <c r="G53" s="3" t="s">
        <v>96</v>
      </c>
      <c r="H53" s="3" t="s">
        <v>97</v>
      </c>
      <c r="I53" s="3" t="s">
        <v>106</v>
      </c>
      <c r="O53" s="9" t="s">
        <v>237</v>
      </c>
      <c r="P53" s="3" t="s">
        <v>238</v>
      </c>
      <c r="Q53" s="3" t="s">
        <v>39</v>
      </c>
      <c r="R53" s="3" t="s">
        <v>44</v>
      </c>
      <c r="AB53" s="3" t="s">
        <v>44</v>
      </c>
      <c r="AI53" s="3" t="s">
        <v>143</v>
      </c>
      <c r="AJ53" s="3" t="s">
        <v>104</v>
      </c>
      <c r="AM53" s="3" t="s">
        <v>105</v>
      </c>
    </row>
    <row r="54" spans="1:39" x14ac:dyDescent="0.25">
      <c r="A54" s="3" t="s">
        <v>31</v>
      </c>
      <c r="B54" s="3" t="s">
        <v>32</v>
      </c>
      <c r="C54" s="3" t="s">
        <v>93</v>
      </c>
      <c r="D54" s="3" t="s">
        <v>94</v>
      </c>
      <c r="F54" s="3" t="s">
        <v>95</v>
      </c>
      <c r="G54" s="3" t="s">
        <v>96</v>
      </c>
      <c r="H54" s="3" t="s">
        <v>97</v>
      </c>
      <c r="I54" s="3" t="s">
        <v>292</v>
      </c>
      <c r="O54" s="9" t="s">
        <v>271</v>
      </c>
      <c r="P54" s="9" t="s">
        <v>298</v>
      </c>
      <c r="Q54" s="3" t="s">
        <v>39</v>
      </c>
      <c r="R54" s="3" t="s">
        <v>44</v>
      </c>
      <c r="AB54" s="3" t="s">
        <v>45</v>
      </c>
    </row>
    <row r="55" spans="1:39" ht="18.75" x14ac:dyDescent="0.25">
      <c r="O55" s="12"/>
      <c r="P55" s="12"/>
    </row>
  </sheetData>
  <sortState xmlns:xlrd2="http://schemas.microsoft.com/office/spreadsheetml/2017/richdata2" ref="A2:AM63">
    <sortCondition ref="D2:D63"/>
    <sortCondition ref="F2:F63"/>
    <sortCondition ref="I2:I63"/>
    <sortCondition ref="K2:K63"/>
    <sortCondition ref="M2:M63"/>
  </sortState>
  <dataValidations count="7">
    <dataValidation type="decimal" allowBlank="1" showInputMessage="1" showErrorMessage="1" sqref="X4:Z63" xr:uid="{E7C621D3-E878-4D41-B14B-6929E1CC2397}">
      <formula1>0</formula1>
      <formula2>11000</formula2>
    </dataValidation>
    <dataValidation type="list" allowBlank="1" showInputMessage="1" showErrorMessage="1" sqref="W4:W63" xr:uid="{33FA8A0E-E3CF-4F7C-94DE-E0B43277C9FD}">
      <formula1>HabitatList</formula1>
    </dataValidation>
    <dataValidation type="list" allowBlank="1" showInputMessage="1" showErrorMessage="1" sqref="V4:V63" xr:uid="{4629763E-6C88-4545-B151-9A987A921378}">
      <formula1>SpeciesStatusList</formula1>
    </dataValidation>
    <dataValidation type="list" allowBlank="1" showInputMessage="1" showErrorMessage="1" sqref="U4:U63" xr:uid="{CB1359FA-4F47-4FFB-AFB0-2632781DC844}">
      <formula1>GlobalDistList</formula1>
    </dataValidation>
    <dataValidation type="list" allowBlank="1" showInputMessage="1" showErrorMessage="1" sqref="T4:T63" xr:uid="{C5E116E5-1289-4D17-A40B-418BBE41DEE5}">
      <formula1>NZDistList</formula1>
    </dataValidation>
    <dataValidation type="list" allowBlank="1" showInputMessage="1" showErrorMessage="1" sqref="AB4:AB63 AF4:AF63 R4:R63" xr:uid="{9D0BA337-A68C-4CEF-9053-AAEB86F84D3A}">
      <formula1>"yes,no"</formula1>
    </dataValidation>
    <dataValidation type="list" allowBlank="1" showInputMessage="1" showErrorMessage="1" sqref="N45 N51 Q4:Q63" xr:uid="{FF6BDAE5-49B5-444F-8CBF-5C844840BA1A}">
      <formula1>PubStatusList</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Citation</vt:lpstr>
      <vt:lpstr>extant</vt:lpstr>
      <vt:lpstr>fossils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2023-08-07T04:24:58Z</dcterms:created>
  <dcterms:modified xsi:type="dcterms:W3CDTF">2024-02-04T04:20:52Z</dcterms:modified>
</cp:coreProperties>
</file>